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TM Builder" sheetId="1" state="visible" r:id="rId3"/>
    <sheet name="Start here" sheetId="2" state="visible" r:id="rId4"/>
    <sheet name="Lists" sheetId="3" state="visible" r:id="rId5"/>
    <sheet name="Naming rules" sheetId="4" state="visible" r:id="rId6"/>
  </sheets>
  <definedNames>
    <definedName function="false" hidden="true" localSheetId="0" name="_xlnm._FilterDatabase" vbProcedure="false">'UTM Builder'!$B$4:$L$204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<sst xmlns="http://schemas.openxmlformats.org/spreadsheetml/2006/main" count="113" uniqueCount="97">
  <si>
    <t xml:space="preserve">UTM link builder</t>
  </si>
  <si>
    <t xml:space="preserve">One row per link. Peach cells are inputs; the final link builds itself.</t>
  </si>
  <si>
    <t xml:space="preserve">Date</t>
  </si>
  <si>
    <t xml:space="preserve">Owner</t>
  </si>
  <si>
    <t xml:space="preserve">Page URL (where the link goes)</t>
  </si>
  <si>
    <t xml:space="preserve">Source</t>
  </si>
  <si>
    <t xml:space="preserve">Medium</t>
  </si>
  <si>
    <t xml:space="preserve">Campaign</t>
  </si>
  <si>
    <t xml:space="preserve">Content (optional)</t>
  </si>
  <si>
    <t xml:space="preserve">Term (optional)</t>
  </si>
  <si>
    <t xml:space="preserve">Final link</t>
  </si>
  <si>
    <t xml:space="preserve">Check</t>
  </si>
  <si>
    <t xml:space="preserve">Notes</t>
  </si>
  <si>
    <t xml:space="preserve">Jordan</t>
  </si>
  <si>
    <t xml:space="preserve">https://www.example.com/hvac-tune-up</t>
  </si>
  <si>
    <t xml:space="preserve">google</t>
  </si>
  <si>
    <t xml:space="preserve">cpc</t>
  </si>
  <si>
    <t xml:space="preserve">Fall Tune Up 2026</t>
  </si>
  <si>
    <t xml:space="preserve">ad-a</t>
  </si>
  <si>
    <t xml:space="preserve">ac tune up</t>
  </si>
  <si>
    <t xml:space="preserve">facebook</t>
  </si>
  <si>
    <t xml:space="preserve">paid_social</t>
  </si>
  <si>
    <t xml:space="preserve">video-30s</t>
  </si>
  <si>
    <t xml:space="preserve">Sam</t>
  </si>
  <si>
    <t xml:space="preserve">https://www.example.com/offers?ref=nl</t>
  </si>
  <si>
    <t xml:space="preserve">newsletter</t>
  </si>
  <si>
    <t xml:space="preserve">email</t>
  </si>
  <si>
    <t xml:space="preserve">October Newsletter</t>
  </si>
  <si>
    <t xml:space="preserve">hero-button</t>
  </si>
  <si>
    <t xml:space="preserve">https://www.example.com/</t>
  </si>
  <si>
    <t xml:space="preserve">postcard</t>
  </si>
  <si>
    <t xml:space="preserve">direct_mail</t>
  </si>
  <si>
    <t xml:space="preserve">Fall Mailer 2026</t>
  </si>
  <si>
    <t xml:space="preserve">qr-front</t>
  </si>
  <si>
    <t xml:space="preserve">GrowFaster.co</t>
  </si>
  <si>
    <t xml:space="preserve">UTM Tracking Sheet</t>
  </si>
  <si>
    <t xml:space="preserve">Build clean, consistent tracking links for every ad, email, post and printed QR code, and keep a record of every link you have made. Consistent links mean your analytics show exactly which campaigns bring in customers.</t>
  </si>
  <si>
    <t xml:space="preserve">How to use it</t>
  </si>
  <si>
    <t xml:space="preserve">1.  On the UTM Builder tab, add a row for each link: the page you are sending people to, plus source, medium and campaign.</t>
  </si>
  <si>
    <t xml:space="preserve">2.  Pick source and medium from the dropdowns so everyone on your team uses the same words. Content and term are optional.</t>
  </si>
  <si>
    <t xml:space="preserve">3.  Copy the finished link from the "Final link" column. The sheet makes it lowercase and swaps spaces for dashes.</t>
  </si>
  <si>
    <t xml:space="preserve">4.  Check the "Check" column. Anything other than OK means the link needs a fix before you use it.</t>
  </si>
  <si>
    <t xml:space="preserve">5.  Add new approved sources or mediums on the Lists tab so they show up in the dropdowns.</t>
  </si>
  <si>
    <t xml:space="preserve">Color key</t>
  </si>
  <si>
    <t xml:space="preserve">Blue text on a peach background = a cell you type into</t>
  </si>
  <si>
    <t xml:space="preserve">Black text = a formula. Leave these alone and they update themselves</t>
  </si>
  <si>
    <t xml:space="preserve">What the five UTM tags mean</t>
  </si>
  <si>
    <t xml:space="preserve">utm_source = who sent the visit (google, facebook, newsletter). utm_medium = the type of traffic (cpc, paid_social, email). utm_campaign = the promotion or offer (fall-tune-up-2026). utm_content = which ad or link version (video-a). utm_term = the paid keyword, if any.</t>
  </si>
  <si>
    <t xml:space="preserve">Two rules that prevent most problems</t>
  </si>
  <si>
    <t xml:space="preserve">Never put UTM tags on links inside your own website; they overwrite the original source. And always use the same spelling: "facebook" and "Facebook" show up as two different sources.</t>
  </si>
  <si>
    <t xml:space="preserve">Free template from GrowFaster.co. Use it, copy it, share it.</t>
  </si>
  <si>
    <t xml:space="preserve">Want it done for you? Book a Free Assessment: growfaster.co/book-a-call/</t>
  </si>
  <si>
    <t xml:space="preserve">Approved values</t>
  </si>
  <si>
    <t xml:space="preserve">Add rows to grow the dropdowns. Keep everything lowercase.</t>
  </si>
  <si>
    <t xml:space="preserve">Use medium for</t>
  </si>
  <si>
    <t xml:space="preserve">Paid search ads (Google Ads, Microsoft Ads)</t>
  </si>
  <si>
    <t xml:space="preserve">bing</t>
  </si>
  <si>
    <t xml:space="preserve">Paid social ads (Meta, LinkedIn, TikTok)</t>
  </si>
  <si>
    <t xml:space="preserve">display</t>
  </si>
  <si>
    <t xml:space="preserve">Display and banner ads</t>
  </si>
  <si>
    <t xml:space="preserve">instagram</t>
  </si>
  <si>
    <t xml:space="preserve">video</t>
  </si>
  <si>
    <t xml:space="preserve">Paid video ads</t>
  </si>
  <si>
    <t xml:space="preserve">linkedin</t>
  </si>
  <si>
    <t xml:space="preserve">Email campaigns and newsletters</t>
  </si>
  <si>
    <t xml:space="preserve">youtube</t>
  </si>
  <si>
    <t xml:space="preserve">sms</t>
  </si>
  <si>
    <t xml:space="preserve">Text message campaigns</t>
  </si>
  <si>
    <t xml:space="preserve">tiktok</t>
  </si>
  <si>
    <t xml:space="preserve">social</t>
  </si>
  <si>
    <t xml:space="preserve">Unpaid social posts</t>
  </si>
  <si>
    <t xml:space="preserve">x</t>
  </si>
  <si>
    <t xml:space="preserve">referral</t>
  </si>
  <si>
    <t xml:space="preserve">Links from partner sites</t>
  </si>
  <si>
    <t xml:space="preserve">pinterest</t>
  </si>
  <si>
    <t xml:space="preserve">affiliate</t>
  </si>
  <si>
    <t xml:space="preserve">Affiliate links</t>
  </si>
  <si>
    <t xml:space="preserve">organic</t>
  </si>
  <si>
    <t xml:space="preserve">Google Business Profile website and booking links</t>
  </si>
  <si>
    <t xml:space="preserve">QR codes and short links on postcards and letters</t>
  </si>
  <si>
    <t xml:space="preserve">print</t>
  </si>
  <si>
    <t xml:space="preserve">Flyers, signs, vehicle wraps and other print</t>
  </si>
  <si>
    <t xml:space="preserve">gbp</t>
  </si>
  <si>
    <t xml:space="preserve">flyer</t>
  </si>
  <si>
    <t xml:space="preserve">partner</t>
  </si>
  <si>
    <t xml:space="preserve">podcast</t>
  </si>
  <si>
    <t xml:space="preserve">Naming rules</t>
  </si>
  <si>
    <t xml:space="preserve">Agree on these once, then everyone builds links the same way.</t>
  </si>
  <si>
    <t xml:space="preserve">1.  Use lowercase for every tag. Analytics treats "Facebook" and "facebook" as two different sources.</t>
  </si>
  <si>
    <t xml:space="preserve">2.  Use dashes instead of spaces: fall-tune-up-2026, not "Fall Tune Up 2026". The builder does this for you.</t>
  </si>
  <si>
    <t xml:space="preserve">3.  Source = who sent the visit (google, facebook, newsletter, postcard). Medium = the type of traffic (cpc, paid_social, email, direct_mail).</t>
  </si>
  <si>
    <t xml:space="preserve">4.  Use cpc for paid search and paid_social for paid social ads so analytics tools group them into the right channel.</t>
  </si>
  <si>
    <t xml:space="preserve">5.  Campaign = the promotion or offer plus the season or year, so names stay unique: spring-ac-special-2027.</t>
  </si>
  <si>
    <t xml:space="preserve">6.  Content = which version of the ad, email button or QR code, so you can compare them: video-a, video-b, qr-front.</t>
  </si>
  <si>
    <t xml:space="preserve">7.  Never add UTM tags to links between pages of your own website. They overwrite how the visitor originally found you.</t>
  </si>
  <si>
    <t xml:space="preserve">8.  Most ad platforms can add tracking automatically (for example, auto-tagging in Google Ads). Keep that on, and use UTMs for everything else.</t>
  </si>
  <si>
    <t xml:space="preserve">9.  For print, point the QR code or short link at a tagged URL so offline campaigns show up in your reports.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</si>
</sst>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/dd/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0A0A"/>
      <name val="Arial"/>
      <family val="0"/>
      <charset val="1"/>
    </font>
    <font>
      <sz val="10"/>
      <color rgb="FF5A5A5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FF5A1F"/>
      <name val="Arial"/>
      <family val="0"/>
      <charset val="1"/>
    </font>
    <font>
      <b val="true"/>
      <sz val="20"/>
      <color rgb="FF0A0A0A"/>
      <name val="Arial"/>
      <family val="0"/>
      <charset val="1"/>
    </font>
    <font>
      <sz val="11"/>
      <color rgb="FF5A5A56"/>
      <name val="Arial"/>
      <family val="0"/>
      <charset val="1"/>
    </font>
    <font>
      <b val="true"/>
      <sz val="12"/>
      <name val="Arial"/>
      <family val="0"/>
      <charset val="1"/>
    </font>
    <font>
      <sz val="10"/>
      <name val="Arial"/>
      <family val="0"/>
      <charset val="1"/>
    </font>
    <font>
      <b val="true"/>
      <u val="single"/>
      <sz val="10"/>
      <color rgb="FFFF5A1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A0A0A"/>
        <bgColor rgb="FF000000"/>
      </patternFill>
    </fill>
    <fill>
      <patternFill patternType="solid">
        <fgColor rgb="FFFFF1E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CDCD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0A0A0A"/>
          <bgColor rgb="FF000000"/>
        </patternFill>
      </fill>
    </dxf>
    <dxf>
      <fill>
        <patternFill patternType="solid">
          <fgColor rgb="FFFFF1EA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1E7B34"/>
          <bgColor rgb="FF000000"/>
        </patternFill>
      </fill>
    </dxf>
    <dxf>
      <font>
        <name val="Arial"/>
        <charset val="1"/>
        <family val="0"/>
        <b val="1"/>
        <color rgb="FF1E7B34"/>
      </font>
    </dxf>
    <dxf>
      <font>
        <name val="Arial"/>
        <charset val="1"/>
        <family val="0"/>
        <b val="1"/>
        <color rgb="FFC0392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1EA"/>
      <rgbColor rgb="FFCCFFFF"/>
      <rgbColor rgb="FF660066"/>
      <rgbColor rgb="FFFF8080"/>
      <rgbColor rgb="FF0066CC"/>
      <rgbColor rgb="FFDCDC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5A1F"/>
      <rgbColor rgb="FF5A5A56"/>
      <rgbColor rgb="FF969696"/>
      <rgbColor rgb="FF003366"/>
      <rgbColor rgb="FF339966"/>
      <rgbColor rgb="FF0A0A0A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growfaster.co/book-a-call/?utm_source=template&amp;utm_medium=xlsx&amp;utm_campaign=utm-shee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0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38"/>
    <col collapsed="false" customWidth="true" hidden="false" outlineLevel="0" max="6" min="5" style="0" width="14"/>
    <col collapsed="false" customWidth="true" hidden="false" outlineLevel="0" max="7" min="7" style="0" width="24"/>
    <col collapsed="false" customWidth="true" hidden="false" outlineLevel="0" max="8" min="8" style="0" width="16"/>
    <col collapsed="false" customWidth="true" hidden="false" outlineLevel="0" max="9" min="9" style="0" width="14"/>
    <col collapsed="false" customWidth="true" hidden="false" outlineLevel="0" max="10" min="10" style="0" width="70"/>
    <col collapsed="false" customWidth="true" hidden="false" outlineLevel="0" max="12" min="11" style="0" width="26"/>
  </cols>
  <sheetData>
    <row r="2" customFormat="false" ht="24" hidden="false" customHeight="tru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31.5" hidden="false" customHeight="true" outlineLevel="0" collapsed="false"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</row>
    <row r="5" customFormat="false" ht="15" hidden="false" customHeight="false" outlineLevel="0" collapsed="false">
      <c r="B5" s="4" t="n">
        <v>46296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6" t="str">
        <f aca="false">IF(OR(D5="",E5="",F5="",G5=""),"",TRIM(D5)&amp;IF(ISNUMBER(FIND("?",D5)),"&amp;","?")&amp;"utm_source="&amp;LOWER(SUBSTITUTE(TRIM(E5)," ","-"))&amp;"&amp;utm_medium="&amp;LOWER(SUBSTITUTE(TRIM(F5)," ","-"))&amp;"&amp;utm_campaign="&amp;LOWER(SUBSTITUTE(TRIM(G5)," ","-"))&amp;IF(H5="","","&amp;utm_content="&amp;LOWER(SUBSTITUTE(TRIM(H5)," ","-")))&amp;IF(I5="","","&amp;utm_term="&amp;LOWER(SUBSTITUTE(TRIM(I5)," ","-"))))</f>
        <v>https://www.example.com/hvac-tune-up?utm_source=google&amp;utm_medium=cpc&amp;utm_campaign=fall-tune-up-2026&amp;utm_content=ad-a&amp;utm_term=ac-tune-up</v>
      </c>
      <c r="K5" s="6" t="str">
        <f aca="false">IF(J5="","",IF(LEFT(LOWER(TRIM(D5)),4)&lt;&gt;"http","Page URL should start with https://",IF(ISNUMBER(FIND("#",D5)),"Remove the # part of the page URL",IF(COUNTIF(Lists!$B$5:$B$44,LOWER(TRIM(E5)))=0,"Source is not on the Lists tab",IF(COUNTIF(Lists!$C$5:$C$44,LOWER(TRIM(F5)))=0,"Medium is not on the Lists tab","OK")))))</f>
        <v>OK</v>
      </c>
      <c r="L5" s="5"/>
    </row>
    <row r="6" customFormat="false" ht="15" hidden="false" customHeight="false" outlineLevel="0" collapsed="false">
      <c r="B6" s="4" t="n">
        <v>46296</v>
      </c>
      <c r="C6" s="5" t="s">
        <v>13</v>
      </c>
      <c r="D6" s="5" t="s">
        <v>14</v>
      </c>
      <c r="E6" s="5" t="s">
        <v>20</v>
      </c>
      <c r="F6" s="5" t="s">
        <v>21</v>
      </c>
      <c r="G6" s="5" t="s">
        <v>17</v>
      </c>
      <c r="H6" s="5" t="s">
        <v>22</v>
      </c>
      <c r="I6" s="5"/>
      <c r="J6" s="6" t="str">
        <f aca="false">IF(OR(D6="",E6="",F6="",G6=""),"",TRIM(D6)&amp;IF(ISNUMBER(FIND("?",D6)),"&amp;","?")&amp;"utm_source="&amp;LOWER(SUBSTITUTE(TRIM(E6)," ","-"))&amp;"&amp;utm_medium="&amp;LOWER(SUBSTITUTE(TRIM(F6)," ","-"))&amp;"&amp;utm_campaign="&amp;LOWER(SUBSTITUTE(TRIM(G6)," ","-"))&amp;IF(H6="","","&amp;utm_content="&amp;LOWER(SUBSTITUTE(TRIM(H6)," ","-")))&amp;IF(I6="","","&amp;utm_term="&amp;LOWER(SUBSTITUTE(TRIM(I6)," ","-"))))</f>
        <v>https://www.example.com/hvac-tune-up?utm_source=facebook&amp;utm_medium=paid_social&amp;utm_campaign=fall-tune-up-2026&amp;utm_content=video-30s</v>
      </c>
      <c r="K6" s="6" t="str">
        <f aca="false">IF(J6="","",IF(LEFT(LOWER(TRIM(D6)),4)&lt;&gt;"http","Page URL should start with https://",IF(ISNUMBER(FIND("#",D6)),"Remove the # part of the page URL",IF(COUNTIF(Lists!$B$5:$B$44,LOWER(TRIM(E6)))=0,"Source is not on the Lists tab",IF(COUNTIF(Lists!$C$5:$C$44,LOWER(TRIM(F6)))=0,"Medium is not on the Lists tab","OK")))))</f>
        <v>OK</v>
      </c>
      <c r="L6" s="5"/>
    </row>
    <row r="7" customFormat="false" ht="15" hidden="false" customHeight="false" outlineLevel="0" collapsed="false">
      <c r="B7" s="4" t="n">
        <v>46298</v>
      </c>
      <c r="C7" s="5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/>
      <c r="J7" s="6" t="str">
        <f aca="false">IF(OR(D7="",E7="",F7="",G7=""),"",TRIM(D7)&amp;IF(ISNUMBER(FIND("?",D7)),"&amp;","?")&amp;"utm_source="&amp;LOWER(SUBSTITUTE(TRIM(E7)," ","-"))&amp;"&amp;utm_medium="&amp;LOWER(SUBSTITUTE(TRIM(F7)," ","-"))&amp;"&amp;utm_campaign="&amp;LOWER(SUBSTITUTE(TRIM(G7)," ","-"))&amp;IF(H7="","","&amp;utm_content="&amp;LOWER(SUBSTITUTE(TRIM(H7)," ","-")))&amp;IF(I7="","","&amp;utm_term="&amp;LOWER(SUBSTITUTE(TRIM(I7)," ","-"))))</f>
        <v>https://www.example.com/offers?ref=nl&amp;utm_source=newsletter&amp;utm_medium=email&amp;utm_campaign=october-newsletter&amp;utm_content=hero-button</v>
      </c>
      <c r="K7" s="6" t="str">
        <f aca="false">IF(J7="","",IF(LEFT(LOWER(TRIM(D7)),4)&lt;&gt;"http","Page URL should start with https://",IF(ISNUMBER(FIND("#",D7)),"Remove the # part of the page URL",IF(COUNTIF(Lists!$B$5:$B$44,LOWER(TRIM(E7)))=0,"Source is not on the Lists tab",IF(COUNTIF(Lists!$C$5:$C$44,LOWER(TRIM(F7)))=0,"Medium is not on the Lists tab","OK")))))</f>
        <v>OK</v>
      </c>
      <c r="L7" s="5"/>
    </row>
    <row r="8" customFormat="false" ht="15" hidden="false" customHeight="false" outlineLevel="0" collapsed="false">
      <c r="B8" s="4" t="n">
        <v>46300</v>
      </c>
      <c r="C8" s="5" t="s">
        <v>23</v>
      </c>
      <c r="D8" s="5" t="s">
        <v>29</v>
      </c>
      <c r="E8" s="5" t="s">
        <v>30</v>
      </c>
      <c r="F8" s="5" t="s">
        <v>31</v>
      </c>
      <c r="G8" s="5" t="s">
        <v>32</v>
      </c>
      <c r="H8" s="5" t="s">
        <v>33</v>
      </c>
      <c r="I8" s="5"/>
      <c r="J8" s="6" t="str">
        <f aca="false">IF(OR(D8="",E8="",F8="",G8=""),"",TRIM(D8)&amp;IF(ISNUMBER(FIND("?",D8)),"&amp;","?")&amp;"utm_source="&amp;LOWER(SUBSTITUTE(TRIM(E8)," ","-"))&amp;"&amp;utm_medium="&amp;LOWER(SUBSTITUTE(TRIM(F8)," ","-"))&amp;"&amp;utm_campaign="&amp;LOWER(SUBSTITUTE(TRIM(G8)," ","-"))&amp;IF(H8="","","&amp;utm_content="&amp;LOWER(SUBSTITUTE(TRIM(H8)," ","-")))&amp;IF(I8="","","&amp;utm_term="&amp;LOWER(SUBSTITUTE(TRIM(I8)," ","-"))))</f>
        <v>https://www.example.com/?utm_source=postcard&amp;utm_medium=direct_mail&amp;utm_campaign=fall-mailer-2026&amp;utm_content=qr-front</v>
      </c>
      <c r="K8" s="6" t="str">
        <f aca="false">IF(J8="","",IF(LEFT(LOWER(TRIM(D8)),4)&lt;&gt;"http","Page URL should start with https://",IF(ISNUMBER(FIND("#",D8)),"Remove the # part of the page URL",IF(COUNTIF(Lists!$B$5:$B$44,LOWER(TRIM(E8)))=0,"Source is not on the Lists tab",IF(COUNTIF(Lists!$C$5:$C$44,LOWER(TRIM(F8)))=0,"Medium is not on the Lists tab","OK")))))</f>
        <v>OK</v>
      </c>
      <c r="L8" s="5"/>
    </row>
    <row r="9" customFormat="false" ht="15" hidden="false" customHeight="false" outlineLevel="0" collapsed="false">
      <c r="B9" s="4"/>
      <c r="C9" s="5"/>
      <c r="D9" s="5"/>
      <c r="E9" s="5"/>
      <c r="F9" s="5"/>
      <c r="G9" s="5"/>
      <c r="H9" s="5"/>
      <c r="I9" s="5"/>
      <c r="J9" s="6" t="str">
        <f aca="false">IF(OR(D9="",E9="",F9="",G9=""),"",TRIM(D9)&amp;IF(ISNUMBER(FIND("?",D9)),"&amp;","?")&amp;"utm_source="&amp;LOWER(SUBSTITUTE(TRIM(E9)," ","-"))&amp;"&amp;utm_medium="&amp;LOWER(SUBSTITUTE(TRIM(F9)," ","-"))&amp;"&amp;utm_campaign="&amp;LOWER(SUBSTITUTE(TRIM(G9)," ","-"))&amp;IF(H9="","","&amp;utm_content="&amp;LOWER(SUBSTITUTE(TRIM(H9)," ","-")))&amp;IF(I9="","","&amp;utm_term="&amp;LOWER(SUBSTITUTE(TRIM(I9)," ","-"))))</f>
        <v/>
      </c>
      <c r="K9" s="6" t="str">
        <f aca="false">IF(J9="","",IF(LEFT(LOWER(TRIM(D9)),4)&lt;&gt;"http","Page URL should start with https://",IF(ISNUMBER(FIND("#",D9)),"Remove the # part of the page URL",IF(COUNTIF(Lists!$B$5:$B$44,LOWER(TRIM(E9)))=0,"Source is not on the Lists tab",IF(COUNTIF(Lists!$C$5:$C$44,LOWER(TRIM(F9)))=0,"Medium is not on the Lists tab","OK")))))</f>
        <v/>
      </c>
      <c r="L9" s="5"/>
    </row>
    <row r="10" customFormat="false" ht="15" hidden="false" customHeight="false" outlineLevel="0" collapsed="false">
      <c r="B10" s="4"/>
      <c r="C10" s="5"/>
      <c r="D10" s="5"/>
      <c r="E10" s="5"/>
      <c r="F10" s="5"/>
      <c r="G10" s="5"/>
      <c r="H10" s="5"/>
      <c r="I10" s="5"/>
      <c r="J10" s="6" t="str">
        <f aca="false">IF(OR(D10="",E10="",F10="",G10=""),"",TRIM(D10)&amp;IF(ISNUMBER(FIND("?",D10)),"&amp;","?")&amp;"utm_source="&amp;LOWER(SUBSTITUTE(TRIM(E10)," ","-"))&amp;"&amp;utm_medium="&amp;LOWER(SUBSTITUTE(TRIM(F10)," ","-"))&amp;"&amp;utm_campaign="&amp;LOWER(SUBSTITUTE(TRIM(G10)," ","-"))&amp;IF(H10="","","&amp;utm_content="&amp;LOWER(SUBSTITUTE(TRIM(H10)," ","-")))&amp;IF(I10="","","&amp;utm_term="&amp;LOWER(SUBSTITUTE(TRIM(I10)," ","-"))))</f>
        <v/>
      </c>
      <c r="K10" s="6" t="str">
        <f aca="false">IF(J10="","",IF(LEFT(LOWER(TRIM(D10)),4)&lt;&gt;"http","Page URL should start with https://",IF(ISNUMBER(FIND("#",D10)),"Remove the # part of the page URL",IF(COUNTIF(Lists!$B$5:$B$44,LOWER(TRIM(E10)))=0,"Source is not on the Lists tab",IF(COUNTIF(Lists!$C$5:$C$44,LOWER(TRIM(F10)))=0,"Medium is not on the Lists tab","OK")))))</f>
        <v/>
      </c>
      <c r="L10" s="5"/>
    </row>
    <row r="11" customFormat="false" ht="15" hidden="false" customHeight="false" outlineLevel="0" collapsed="false">
      <c r="B11" s="4"/>
      <c r="C11" s="5"/>
      <c r="D11" s="5"/>
      <c r="E11" s="5"/>
      <c r="F11" s="5"/>
      <c r="G11" s="5"/>
      <c r="H11" s="5"/>
      <c r="I11" s="5"/>
      <c r="J11" s="6" t="str">
        <f aca="false">IF(OR(D11="",E11="",F11="",G11=""),"",TRIM(D11)&amp;IF(ISNUMBER(FIND("?",D11)),"&amp;","?")&amp;"utm_source="&amp;LOWER(SUBSTITUTE(TRIM(E11)," ","-"))&amp;"&amp;utm_medium="&amp;LOWER(SUBSTITUTE(TRIM(F11)," ","-"))&amp;"&amp;utm_campaign="&amp;LOWER(SUBSTITUTE(TRIM(G11)," ","-"))&amp;IF(H11="","","&amp;utm_content="&amp;LOWER(SUBSTITUTE(TRIM(H11)," ","-")))&amp;IF(I11="","","&amp;utm_term="&amp;LOWER(SUBSTITUTE(TRIM(I11)," ","-"))))</f>
        <v/>
      </c>
      <c r="K11" s="6" t="str">
        <f aca="false">IF(J11="","",IF(LEFT(LOWER(TRIM(D11)),4)&lt;&gt;"http","Page URL should start with https://",IF(ISNUMBER(FIND("#",D11)),"Remove the # part of the page URL",IF(COUNTIF(Lists!$B$5:$B$44,LOWER(TRIM(E11)))=0,"Source is not on the Lists tab",IF(COUNTIF(Lists!$C$5:$C$44,LOWER(TRIM(F11)))=0,"Medium is not on the Lists tab","OK")))))</f>
        <v/>
      </c>
      <c r="L11" s="5"/>
    </row>
    <row r="12" customFormat="false" ht="15" hidden="false" customHeight="false" outlineLevel="0" collapsed="false">
      <c r="B12" s="4"/>
      <c r="C12" s="5"/>
      <c r="D12" s="5"/>
      <c r="E12" s="5"/>
      <c r="F12" s="5"/>
      <c r="G12" s="5"/>
      <c r="H12" s="5"/>
      <c r="I12" s="5"/>
      <c r="J12" s="6" t="str">
        <f aca="false">IF(OR(D12="",E12="",F12="",G12=""),"",TRIM(D12)&amp;IF(ISNUMBER(FIND("?",D12)),"&amp;","?")&amp;"utm_source="&amp;LOWER(SUBSTITUTE(TRIM(E12)," ","-"))&amp;"&amp;utm_medium="&amp;LOWER(SUBSTITUTE(TRIM(F12)," ","-"))&amp;"&amp;utm_campaign="&amp;LOWER(SUBSTITUTE(TRIM(G12)," ","-"))&amp;IF(H12="","","&amp;utm_content="&amp;LOWER(SUBSTITUTE(TRIM(H12)," ","-")))&amp;IF(I12="","","&amp;utm_term="&amp;LOWER(SUBSTITUTE(TRIM(I12)," ","-"))))</f>
        <v/>
      </c>
      <c r="K12" s="6" t="str">
        <f aca="false">IF(J12="","",IF(LEFT(LOWER(TRIM(D12)),4)&lt;&gt;"http","Page URL should start with https://",IF(ISNUMBER(FIND("#",D12)),"Remove the # part of the page URL",IF(COUNTIF(Lists!$B$5:$B$44,LOWER(TRIM(E12)))=0,"Source is not on the Lists tab",IF(COUNTIF(Lists!$C$5:$C$44,LOWER(TRIM(F12)))=0,"Medium is not on the Lists tab","OK")))))</f>
        <v/>
      </c>
      <c r="L12" s="5"/>
    </row>
    <row r="13" customFormat="false" ht="15" hidden="false" customHeight="false" outlineLevel="0" collapsed="false">
      <c r="B13" s="4"/>
      <c r="C13" s="5"/>
      <c r="D13" s="5"/>
      <c r="E13" s="5"/>
      <c r="F13" s="5"/>
      <c r="G13" s="5"/>
      <c r="H13" s="5"/>
      <c r="I13" s="5"/>
      <c r="J13" s="6" t="str">
        <f aca="false">IF(OR(D13="",E13="",F13="",G13=""),"",TRIM(D13)&amp;IF(ISNUMBER(FIND("?",D13)),"&amp;","?")&amp;"utm_source="&amp;LOWER(SUBSTITUTE(TRIM(E13)," ","-"))&amp;"&amp;utm_medium="&amp;LOWER(SUBSTITUTE(TRIM(F13)," ","-"))&amp;"&amp;utm_campaign="&amp;LOWER(SUBSTITUTE(TRIM(G13)," ","-"))&amp;IF(H13="","","&amp;utm_content="&amp;LOWER(SUBSTITUTE(TRIM(H13)," ","-")))&amp;IF(I13="","","&amp;utm_term="&amp;LOWER(SUBSTITUTE(TRIM(I13)," ","-"))))</f>
        <v/>
      </c>
      <c r="K13" s="6" t="str">
        <f aca="false">IF(J13="","",IF(LEFT(LOWER(TRIM(D13)),4)&lt;&gt;"http","Page URL should start with https://",IF(ISNUMBER(FIND("#",D13)),"Remove the # part of the page URL",IF(COUNTIF(Lists!$B$5:$B$44,LOWER(TRIM(E13)))=0,"Source is not on the Lists tab",IF(COUNTIF(Lists!$C$5:$C$44,LOWER(TRIM(F13)))=0,"Medium is not on the Lists tab","OK")))))</f>
        <v/>
      </c>
      <c r="L13" s="5"/>
    </row>
    <row r="14" customFormat="false" ht="15" hidden="false" customHeight="false" outlineLevel="0" collapsed="false">
      <c r="B14" s="4"/>
      <c r="C14" s="5"/>
      <c r="D14" s="5"/>
      <c r="E14" s="5"/>
      <c r="F14" s="5"/>
      <c r="G14" s="5"/>
      <c r="H14" s="5"/>
      <c r="I14" s="5"/>
      <c r="J14" s="6" t="str">
        <f aca="false">IF(OR(D14="",E14="",F14="",G14=""),"",TRIM(D14)&amp;IF(ISNUMBER(FIND("?",D14)),"&amp;","?")&amp;"utm_source="&amp;LOWER(SUBSTITUTE(TRIM(E14)," ","-"))&amp;"&amp;utm_medium="&amp;LOWER(SUBSTITUTE(TRIM(F14)," ","-"))&amp;"&amp;utm_campaign="&amp;LOWER(SUBSTITUTE(TRIM(G14)," ","-"))&amp;IF(H14="","","&amp;utm_content="&amp;LOWER(SUBSTITUTE(TRIM(H14)," ","-")))&amp;IF(I14="","","&amp;utm_term="&amp;LOWER(SUBSTITUTE(TRIM(I14)," ","-"))))</f>
        <v/>
      </c>
      <c r="K14" s="6" t="str">
        <f aca="false">IF(J14="","",IF(LEFT(LOWER(TRIM(D14)),4)&lt;&gt;"http","Page URL should start with https://",IF(ISNUMBER(FIND("#",D14)),"Remove the # part of the page URL",IF(COUNTIF(Lists!$B$5:$B$44,LOWER(TRIM(E14)))=0,"Source is not on the Lists tab",IF(COUNTIF(Lists!$C$5:$C$44,LOWER(TRIM(F14)))=0,"Medium is not on the Lists tab","OK")))))</f>
        <v/>
      </c>
      <c r="L14" s="5"/>
    </row>
    <row r="15" customFormat="false" ht="15" hidden="false" customHeight="false" outlineLevel="0" collapsed="false">
      <c r="B15" s="4"/>
      <c r="C15" s="5"/>
      <c r="D15" s="5"/>
      <c r="E15" s="5"/>
      <c r="F15" s="5"/>
      <c r="G15" s="5"/>
      <c r="H15" s="5"/>
      <c r="I15" s="5"/>
      <c r="J15" s="6" t="str">
        <f aca="false">IF(OR(D15="",E15="",F15="",G15=""),"",TRIM(D15)&amp;IF(ISNUMBER(FIND("?",D15)),"&amp;","?")&amp;"utm_source="&amp;LOWER(SUBSTITUTE(TRIM(E15)," ","-"))&amp;"&amp;utm_medium="&amp;LOWER(SUBSTITUTE(TRIM(F15)," ","-"))&amp;"&amp;utm_campaign="&amp;LOWER(SUBSTITUTE(TRIM(G15)," ","-"))&amp;IF(H15="","","&amp;utm_content="&amp;LOWER(SUBSTITUTE(TRIM(H15)," ","-")))&amp;IF(I15="","","&amp;utm_term="&amp;LOWER(SUBSTITUTE(TRIM(I15)," ","-"))))</f>
        <v/>
      </c>
      <c r="K15" s="6" t="str">
        <f aca="false">IF(J15="","",IF(LEFT(LOWER(TRIM(D15)),4)&lt;&gt;"http","Page URL should start with https://",IF(ISNUMBER(FIND("#",D15)),"Remove the # part of the page URL",IF(COUNTIF(Lists!$B$5:$B$44,LOWER(TRIM(E15)))=0,"Source is not on the Lists tab",IF(COUNTIF(Lists!$C$5:$C$44,LOWER(TRIM(F15)))=0,"Medium is not on the Lists tab","OK")))))</f>
        <v/>
      </c>
      <c r="L15" s="5"/>
    </row>
    <row r="16" customFormat="false" ht="15" hidden="false" customHeight="false" outlineLevel="0" collapsed="false">
      <c r="B16" s="4"/>
      <c r="C16" s="5"/>
      <c r="D16" s="5"/>
      <c r="E16" s="5"/>
      <c r="F16" s="5"/>
      <c r="G16" s="5"/>
      <c r="H16" s="5"/>
      <c r="I16" s="5"/>
      <c r="J16" s="6" t="str">
        <f aca="false">IF(OR(D16="",E16="",F16="",G16=""),"",TRIM(D16)&amp;IF(ISNUMBER(FIND("?",D16)),"&amp;","?")&amp;"utm_source="&amp;LOWER(SUBSTITUTE(TRIM(E16)," ","-"))&amp;"&amp;utm_medium="&amp;LOWER(SUBSTITUTE(TRIM(F16)," ","-"))&amp;"&amp;utm_campaign="&amp;LOWER(SUBSTITUTE(TRIM(G16)," ","-"))&amp;IF(H16="","","&amp;utm_content="&amp;LOWER(SUBSTITUTE(TRIM(H16)," ","-")))&amp;IF(I16="","","&amp;utm_term="&amp;LOWER(SUBSTITUTE(TRIM(I16)," ","-"))))</f>
        <v/>
      </c>
      <c r="K16" s="6" t="str">
        <f aca="false">IF(J16="","",IF(LEFT(LOWER(TRIM(D16)),4)&lt;&gt;"http","Page URL should start with https://",IF(ISNUMBER(FIND("#",D16)),"Remove the # part of the page URL",IF(COUNTIF(Lists!$B$5:$B$44,LOWER(TRIM(E16)))=0,"Source is not on the Lists tab",IF(COUNTIF(Lists!$C$5:$C$44,LOWER(TRIM(F16)))=0,"Medium is not on the Lists tab","OK")))))</f>
        <v/>
      </c>
      <c r="L16" s="5"/>
    </row>
    <row r="17" customFormat="false" ht="15" hidden="false" customHeight="false" outlineLevel="0" collapsed="false">
      <c r="B17" s="4"/>
      <c r="C17" s="5"/>
      <c r="D17" s="5"/>
      <c r="E17" s="5"/>
      <c r="F17" s="5"/>
      <c r="G17" s="5"/>
      <c r="H17" s="5"/>
      <c r="I17" s="5"/>
      <c r="J17" s="6" t="str">
        <f aca="false">IF(OR(D17="",E17="",F17="",G17=""),"",TRIM(D17)&amp;IF(ISNUMBER(FIND("?",D17)),"&amp;","?")&amp;"utm_source="&amp;LOWER(SUBSTITUTE(TRIM(E17)," ","-"))&amp;"&amp;utm_medium="&amp;LOWER(SUBSTITUTE(TRIM(F17)," ","-"))&amp;"&amp;utm_campaign="&amp;LOWER(SUBSTITUTE(TRIM(G17)," ","-"))&amp;IF(H17="","","&amp;utm_content="&amp;LOWER(SUBSTITUTE(TRIM(H17)," ","-")))&amp;IF(I17="","","&amp;utm_term="&amp;LOWER(SUBSTITUTE(TRIM(I17)," ","-"))))</f>
        <v/>
      </c>
      <c r="K17" s="6" t="str">
        <f aca="false">IF(J17="","",IF(LEFT(LOWER(TRIM(D17)),4)&lt;&gt;"http","Page URL should start with https://",IF(ISNUMBER(FIND("#",D17)),"Remove the # part of the page URL",IF(COUNTIF(Lists!$B$5:$B$44,LOWER(TRIM(E17)))=0,"Source is not on the Lists tab",IF(COUNTIF(Lists!$C$5:$C$44,LOWER(TRIM(F17)))=0,"Medium is not on the Lists tab","OK")))))</f>
        <v/>
      </c>
      <c r="L17" s="5"/>
    </row>
    <row r="18" customFormat="false" ht="15" hidden="false" customHeight="false" outlineLevel="0" collapsed="false">
      <c r="B18" s="4"/>
      <c r="C18" s="5"/>
      <c r="D18" s="5"/>
      <c r="E18" s="5"/>
      <c r="F18" s="5"/>
      <c r="G18" s="5"/>
      <c r="H18" s="5"/>
      <c r="I18" s="5"/>
      <c r="J18" s="6" t="str">
        <f aca="false">IF(OR(D18="",E18="",F18="",G18=""),"",TRIM(D18)&amp;IF(ISNUMBER(FIND("?",D18)),"&amp;","?")&amp;"utm_source="&amp;LOWER(SUBSTITUTE(TRIM(E18)," ","-"))&amp;"&amp;utm_medium="&amp;LOWER(SUBSTITUTE(TRIM(F18)," ","-"))&amp;"&amp;utm_campaign="&amp;LOWER(SUBSTITUTE(TRIM(G18)," ","-"))&amp;IF(H18="","","&amp;utm_content="&amp;LOWER(SUBSTITUTE(TRIM(H18)," ","-")))&amp;IF(I18="","","&amp;utm_term="&amp;LOWER(SUBSTITUTE(TRIM(I18)," ","-"))))</f>
        <v/>
      </c>
      <c r="K18" s="6" t="str">
        <f aca="false">IF(J18="","",IF(LEFT(LOWER(TRIM(D18)),4)&lt;&gt;"http","Page URL should start with https://",IF(ISNUMBER(FIND("#",D18)),"Remove the # part of the page URL",IF(COUNTIF(Lists!$B$5:$B$44,LOWER(TRIM(E18)))=0,"Source is not on the Lists tab",IF(COUNTIF(Lists!$C$5:$C$44,LOWER(TRIM(F18)))=0,"Medium is not on the Lists tab","OK")))))</f>
        <v/>
      </c>
      <c r="L18" s="5"/>
    </row>
    <row r="19" customFormat="false" ht="15" hidden="false" customHeight="false" outlineLevel="0" collapsed="false">
      <c r="B19" s="4"/>
      <c r="C19" s="5"/>
      <c r="D19" s="5"/>
      <c r="E19" s="5"/>
      <c r="F19" s="5"/>
      <c r="G19" s="5"/>
      <c r="H19" s="5"/>
      <c r="I19" s="5"/>
      <c r="J19" s="6" t="str">
        <f aca="false">IF(OR(D19="",E19="",F19="",G19=""),"",TRIM(D19)&amp;IF(ISNUMBER(FIND("?",D19)),"&amp;","?")&amp;"utm_source="&amp;LOWER(SUBSTITUTE(TRIM(E19)," ","-"))&amp;"&amp;utm_medium="&amp;LOWER(SUBSTITUTE(TRIM(F19)," ","-"))&amp;"&amp;utm_campaign="&amp;LOWER(SUBSTITUTE(TRIM(G19)," ","-"))&amp;IF(H19="","","&amp;utm_content="&amp;LOWER(SUBSTITUTE(TRIM(H19)," ","-")))&amp;IF(I19="","","&amp;utm_term="&amp;LOWER(SUBSTITUTE(TRIM(I19)," ","-"))))</f>
        <v/>
      </c>
      <c r="K19" s="6" t="str">
        <f aca="false">IF(J19="","",IF(LEFT(LOWER(TRIM(D19)),4)&lt;&gt;"http","Page URL should start with https://",IF(ISNUMBER(FIND("#",D19)),"Remove the # part of the page URL",IF(COUNTIF(Lists!$B$5:$B$44,LOWER(TRIM(E19)))=0,"Source is not on the Lists tab",IF(COUNTIF(Lists!$C$5:$C$44,LOWER(TRIM(F19)))=0,"Medium is not on the Lists tab","OK")))))</f>
        <v/>
      </c>
      <c r="L19" s="5"/>
    </row>
    <row r="20" customFormat="false" ht="15" hidden="false" customHeight="false" outlineLevel="0" collapsed="false">
      <c r="B20" s="4"/>
      <c r="C20" s="5"/>
      <c r="D20" s="5"/>
      <c r="E20" s="5"/>
      <c r="F20" s="5"/>
      <c r="G20" s="5"/>
      <c r="H20" s="5"/>
      <c r="I20" s="5"/>
      <c r="J20" s="6" t="str">
        <f aca="false">IF(OR(D20="",E20="",F20="",G20=""),"",TRIM(D20)&amp;IF(ISNUMBER(FIND("?",D20)),"&amp;","?")&amp;"utm_source="&amp;LOWER(SUBSTITUTE(TRIM(E20)," ","-"))&amp;"&amp;utm_medium="&amp;LOWER(SUBSTITUTE(TRIM(F20)," ","-"))&amp;"&amp;utm_campaign="&amp;LOWER(SUBSTITUTE(TRIM(G20)," ","-"))&amp;IF(H20="","","&amp;utm_content="&amp;LOWER(SUBSTITUTE(TRIM(H20)," ","-")))&amp;IF(I20="","","&amp;utm_term="&amp;LOWER(SUBSTITUTE(TRIM(I20)," ","-"))))</f>
        <v/>
      </c>
      <c r="K20" s="6" t="str">
        <f aca="false">IF(J20="","",IF(LEFT(LOWER(TRIM(D20)),4)&lt;&gt;"http","Page URL should start with https://",IF(ISNUMBER(FIND("#",D20)),"Remove the # part of the page URL",IF(COUNTIF(Lists!$B$5:$B$44,LOWER(TRIM(E20)))=0,"Source is not on the Lists tab",IF(COUNTIF(Lists!$C$5:$C$44,LOWER(TRIM(F20)))=0,"Medium is not on the Lists tab","OK")))))</f>
        <v/>
      </c>
      <c r="L20" s="5"/>
    </row>
    <row r="21" customFormat="false" ht="15" hidden="false" customHeight="false" outlineLevel="0" collapsed="false">
      <c r="B21" s="4"/>
      <c r="C21" s="5"/>
      <c r="D21" s="5"/>
      <c r="E21" s="5"/>
      <c r="F21" s="5"/>
      <c r="G21" s="5"/>
      <c r="H21" s="5"/>
      <c r="I21" s="5"/>
      <c r="J21" s="6" t="str">
        <f aca="false">IF(OR(D21="",E21="",F21="",G21=""),"",TRIM(D21)&amp;IF(ISNUMBER(FIND("?",D21)),"&amp;","?")&amp;"utm_source="&amp;LOWER(SUBSTITUTE(TRIM(E21)," ","-"))&amp;"&amp;utm_medium="&amp;LOWER(SUBSTITUTE(TRIM(F21)," ","-"))&amp;"&amp;utm_campaign="&amp;LOWER(SUBSTITUTE(TRIM(G21)," ","-"))&amp;IF(H21="","","&amp;utm_content="&amp;LOWER(SUBSTITUTE(TRIM(H21)," ","-")))&amp;IF(I21="","","&amp;utm_term="&amp;LOWER(SUBSTITUTE(TRIM(I21)," ","-"))))</f>
        <v/>
      </c>
      <c r="K21" s="6" t="str">
        <f aca="false">IF(J21="","",IF(LEFT(LOWER(TRIM(D21)),4)&lt;&gt;"http","Page URL should start with https://",IF(ISNUMBER(FIND("#",D21)),"Remove the # part of the page URL",IF(COUNTIF(Lists!$B$5:$B$44,LOWER(TRIM(E21)))=0,"Source is not on the Lists tab",IF(COUNTIF(Lists!$C$5:$C$44,LOWER(TRIM(F21)))=0,"Medium is not on the Lists tab","OK")))))</f>
        <v/>
      </c>
      <c r="L21" s="5"/>
    </row>
    <row r="22" customFormat="false" ht="15" hidden="false" customHeight="false" outlineLevel="0" collapsed="false">
      <c r="B22" s="4"/>
      <c r="C22" s="5"/>
      <c r="D22" s="5"/>
      <c r="E22" s="5"/>
      <c r="F22" s="5"/>
      <c r="G22" s="5"/>
      <c r="H22" s="5"/>
      <c r="I22" s="5"/>
      <c r="J22" s="6" t="str">
        <f aca="false">IF(OR(D22="",E22="",F22="",G22=""),"",TRIM(D22)&amp;IF(ISNUMBER(FIND("?",D22)),"&amp;","?")&amp;"utm_source="&amp;LOWER(SUBSTITUTE(TRIM(E22)," ","-"))&amp;"&amp;utm_medium="&amp;LOWER(SUBSTITUTE(TRIM(F22)," ","-"))&amp;"&amp;utm_campaign="&amp;LOWER(SUBSTITUTE(TRIM(G22)," ","-"))&amp;IF(H22="","","&amp;utm_content="&amp;LOWER(SUBSTITUTE(TRIM(H22)," ","-")))&amp;IF(I22="","","&amp;utm_term="&amp;LOWER(SUBSTITUTE(TRIM(I22)," ","-"))))</f>
        <v/>
      </c>
      <c r="K22" s="6" t="str">
        <f aca="false">IF(J22="","",IF(LEFT(LOWER(TRIM(D22)),4)&lt;&gt;"http","Page URL should start with https://",IF(ISNUMBER(FIND("#",D22)),"Remove the # part of the page URL",IF(COUNTIF(Lists!$B$5:$B$44,LOWER(TRIM(E22)))=0,"Source is not on the Lists tab",IF(COUNTIF(Lists!$C$5:$C$44,LOWER(TRIM(F22)))=0,"Medium is not on the Lists tab","OK")))))</f>
        <v/>
      </c>
      <c r="L22" s="5"/>
    </row>
    <row r="23" customFormat="false" ht="15" hidden="false" customHeight="false" outlineLevel="0" collapsed="false">
      <c r="B23" s="4"/>
      <c r="C23" s="5"/>
      <c r="D23" s="5"/>
      <c r="E23" s="5"/>
      <c r="F23" s="5"/>
      <c r="G23" s="5"/>
      <c r="H23" s="5"/>
      <c r="I23" s="5"/>
      <c r="J23" s="6" t="str">
        <f aca="false">IF(OR(D23="",E23="",F23="",G23=""),"",TRIM(D23)&amp;IF(ISNUMBER(FIND("?",D23)),"&amp;","?")&amp;"utm_source="&amp;LOWER(SUBSTITUTE(TRIM(E23)," ","-"))&amp;"&amp;utm_medium="&amp;LOWER(SUBSTITUTE(TRIM(F23)," ","-"))&amp;"&amp;utm_campaign="&amp;LOWER(SUBSTITUTE(TRIM(G23)," ","-"))&amp;IF(H23="","","&amp;utm_content="&amp;LOWER(SUBSTITUTE(TRIM(H23)," ","-")))&amp;IF(I23="","","&amp;utm_term="&amp;LOWER(SUBSTITUTE(TRIM(I23)," ","-"))))</f>
        <v/>
      </c>
      <c r="K23" s="6" t="str">
        <f aca="false">IF(J23="","",IF(LEFT(LOWER(TRIM(D23)),4)&lt;&gt;"http","Page URL should start with https://",IF(ISNUMBER(FIND("#",D23)),"Remove the # part of the page URL",IF(COUNTIF(Lists!$B$5:$B$44,LOWER(TRIM(E23)))=0,"Source is not on the Lists tab",IF(COUNTIF(Lists!$C$5:$C$44,LOWER(TRIM(F23)))=0,"Medium is not on the Lists tab","OK")))))</f>
        <v/>
      </c>
      <c r="L23" s="5"/>
    </row>
    <row r="24" customFormat="false" ht="15" hidden="false" customHeight="false" outlineLevel="0" collapsed="false">
      <c r="B24" s="4"/>
      <c r="C24" s="5"/>
      <c r="D24" s="5"/>
      <c r="E24" s="5"/>
      <c r="F24" s="5"/>
      <c r="G24" s="5"/>
      <c r="H24" s="5"/>
      <c r="I24" s="5"/>
      <c r="J24" s="6" t="str">
        <f aca="false">IF(OR(D24="",E24="",F24="",G24=""),"",TRIM(D24)&amp;IF(ISNUMBER(FIND("?",D24)),"&amp;","?")&amp;"utm_source="&amp;LOWER(SUBSTITUTE(TRIM(E24)," ","-"))&amp;"&amp;utm_medium="&amp;LOWER(SUBSTITUTE(TRIM(F24)," ","-"))&amp;"&amp;utm_campaign="&amp;LOWER(SUBSTITUTE(TRIM(G24)," ","-"))&amp;IF(H24="","","&amp;utm_content="&amp;LOWER(SUBSTITUTE(TRIM(H24)," ","-")))&amp;IF(I24="","","&amp;utm_term="&amp;LOWER(SUBSTITUTE(TRIM(I24)," ","-"))))</f>
        <v/>
      </c>
      <c r="K24" s="6" t="str">
        <f aca="false">IF(J24="","",IF(LEFT(LOWER(TRIM(D24)),4)&lt;&gt;"http","Page URL should start with https://",IF(ISNUMBER(FIND("#",D24)),"Remove the # part of the page URL",IF(COUNTIF(Lists!$B$5:$B$44,LOWER(TRIM(E24)))=0,"Source is not on the Lists tab",IF(COUNTIF(Lists!$C$5:$C$44,LOWER(TRIM(F24)))=0,"Medium is not on the Lists tab","OK")))))</f>
        <v/>
      </c>
      <c r="L24" s="5"/>
    </row>
    <row r="25" customFormat="false" ht="15" hidden="false" customHeight="false" outlineLevel="0" collapsed="false">
      <c r="B25" s="4"/>
      <c r="C25" s="5"/>
      <c r="D25" s="5"/>
      <c r="E25" s="5"/>
      <c r="F25" s="5"/>
      <c r="G25" s="5"/>
      <c r="H25" s="5"/>
      <c r="I25" s="5"/>
      <c r="J25" s="6" t="str">
        <f aca="false">IF(OR(D25="",E25="",F25="",G25=""),"",TRIM(D25)&amp;IF(ISNUMBER(FIND("?",D25)),"&amp;","?")&amp;"utm_source="&amp;LOWER(SUBSTITUTE(TRIM(E25)," ","-"))&amp;"&amp;utm_medium="&amp;LOWER(SUBSTITUTE(TRIM(F25)," ","-"))&amp;"&amp;utm_campaign="&amp;LOWER(SUBSTITUTE(TRIM(G25)," ","-"))&amp;IF(H25="","","&amp;utm_content="&amp;LOWER(SUBSTITUTE(TRIM(H25)," ","-")))&amp;IF(I25="","","&amp;utm_term="&amp;LOWER(SUBSTITUTE(TRIM(I25)," ","-"))))</f>
        <v/>
      </c>
      <c r="K25" s="6" t="str">
        <f aca="false">IF(J25="","",IF(LEFT(LOWER(TRIM(D25)),4)&lt;&gt;"http","Page URL should start with https://",IF(ISNUMBER(FIND("#",D25)),"Remove the # part of the page URL",IF(COUNTIF(Lists!$B$5:$B$44,LOWER(TRIM(E25)))=0,"Source is not on the Lists tab",IF(COUNTIF(Lists!$C$5:$C$44,LOWER(TRIM(F25)))=0,"Medium is not on the Lists tab","OK")))))</f>
        <v/>
      </c>
      <c r="L25" s="5"/>
    </row>
    <row r="26" customFormat="false" ht="15" hidden="false" customHeight="false" outlineLevel="0" collapsed="false">
      <c r="B26" s="4"/>
      <c r="C26" s="5"/>
      <c r="D26" s="5"/>
      <c r="E26" s="5"/>
      <c r="F26" s="5"/>
      <c r="G26" s="5"/>
      <c r="H26" s="5"/>
      <c r="I26" s="5"/>
      <c r="J26" s="6" t="str">
        <f aca="false">IF(OR(D26="",E26="",F26="",G26=""),"",TRIM(D26)&amp;IF(ISNUMBER(FIND("?",D26)),"&amp;","?")&amp;"utm_source="&amp;LOWER(SUBSTITUTE(TRIM(E26)," ","-"))&amp;"&amp;utm_medium="&amp;LOWER(SUBSTITUTE(TRIM(F26)," ","-"))&amp;"&amp;utm_campaign="&amp;LOWER(SUBSTITUTE(TRIM(G26)," ","-"))&amp;IF(H26="","","&amp;utm_content="&amp;LOWER(SUBSTITUTE(TRIM(H26)," ","-")))&amp;IF(I26="","","&amp;utm_term="&amp;LOWER(SUBSTITUTE(TRIM(I26)," ","-"))))</f>
        <v/>
      </c>
      <c r="K26" s="6" t="str">
        <f aca="false">IF(J26="","",IF(LEFT(LOWER(TRIM(D26)),4)&lt;&gt;"http","Page URL should start with https://",IF(ISNUMBER(FIND("#",D26)),"Remove the # part of the page URL",IF(COUNTIF(Lists!$B$5:$B$44,LOWER(TRIM(E26)))=0,"Source is not on the Lists tab",IF(COUNTIF(Lists!$C$5:$C$44,LOWER(TRIM(F26)))=0,"Medium is not on the Lists tab","OK")))))</f>
        <v/>
      </c>
      <c r="L26" s="5"/>
    </row>
    <row r="27" customFormat="false" ht="15" hidden="false" customHeight="false" outlineLevel="0" collapsed="false">
      <c r="B27" s="4"/>
      <c r="C27" s="5"/>
      <c r="D27" s="5"/>
      <c r="E27" s="5"/>
      <c r="F27" s="5"/>
      <c r="G27" s="5"/>
      <c r="H27" s="5"/>
      <c r="I27" s="5"/>
      <c r="J27" s="6" t="str">
        <f aca="false">IF(OR(D27="",E27="",F27="",G27=""),"",TRIM(D27)&amp;IF(ISNUMBER(FIND("?",D27)),"&amp;","?")&amp;"utm_source="&amp;LOWER(SUBSTITUTE(TRIM(E27)," ","-"))&amp;"&amp;utm_medium="&amp;LOWER(SUBSTITUTE(TRIM(F27)," ","-"))&amp;"&amp;utm_campaign="&amp;LOWER(SUBSTITUTE(TRIM(G27)," ","-"))&amp;IF(H27="","","&amp;utm_content="&amp;LOWER(SUBSTITUTE(TRIM(H27)," ","-")))&amp;IF(I27="","","&amp;utm_term="&amp;LOWER(SUBSTITUTE(TRIM(I27)," ","-"))))</f>
        <v/>
      </c>
      <c r="K27" s="6" t="str">
        <f aca="false">IF(J27="","",IF(LEFT(LOWER(TRIM(D27)),4)&lt;&gt;"http","Page URL should start with https://",IF(ISNUMBER(FIND("#",D27)),"Remove the # part of the page URL",IF(COUNTIF(Lists!$B$5:$B$44,LOWER(TRIM(E27)))=0,"Source is not on the Lists tab",IF(COUNTIF(Lists!$C$5:$C$44,LOWER(TRIM(F27)))=0,"Medium is not on the Lists tab","OK")))))</f>
        <v/>
      </c>
      <c r="L27" s="5"/>
    </row>
    <row r="28" customFormat="false" ht="15" hidden="false" customHeight="false" outlineLevel="0" collapsed="false">
      <c r="B28" s="4"/>
      <c r="C28" s="5"/>
      <c r="D28" s="5"/>
      <c r="E28" s="5"/>
      <c r="F28" s="5"/>
      <c r="G28" s="5"/>
      <c r="H28" s="5"/>
      <c r="I28" s="5"/>
      <c r="J28" s="6" t="str">
        <f aca="false">IF(OR(D28="",E28="",F28="",G28=""),"",TRIM(D28)&amp;IF(ISNUMBER(FIND("?",D28)),"&amp;","?")&amp;"utm_source="&amp;LOWER(SUBSTITUTE(TRIM(E28)," ","-"))&amp;"&amp;utm_medium="&amp;LOWER(SUBSTITUTE(TRIM(F28)," ","-"))&amp;"&amp;utm_campaign="&amp;LOWER(SUBSTITUTE(TRIM(G28)," ","-"))&amp;IF(H28="","","&amp;utm_content="&amp;LOWER(SUBSTITUTE(TRIM(H28)," ","-")))&amp;IF(I28="","","&amp;utm_term="&amp;LOWER(SUBSTITUTE(TRIM(I28)," ","-"))))</f>
        <v/>
      </c>
      <c r="K28" s="6" t="str">
        <f aca="false">IF(J28="","",IF(LEFT(LOWER(TRIM(D28)),4)&lt;&gt;"http","Page URL should start with https://",IF(ISNUMBER(FIND("#",D28)),"Remove the # part of the page URL",IF(COUNTIF(Lists!$B$5:$B$44,LOWER(TRIM(E28)))=0,"Source is not on the Lists tab",IF(COUNTIF(Lists!$C$5:$C$44,LOWER(TRIM(F28)))=0,"Medium is not on the Lists tab","OK")))))</f>
        <v/>
      </c>
      <c r="L28" s="5"/>
    </row>
    <row r="29" customFormat="false" ht="15" hidden="false" customHeight="false" outlineLevel="0" collapsed="false">
      <c r="B29" s="4"/>
      <c r="C29" s="5"/>
      <c r="D29" s="5"/>
      <c r="E29" s="5"/>
      <c r="F29" s="5"/>
      <c r="G29" s="5"/>
      <c r="H29" s="5"/>
      <c r="I29" s="5"/>
      <c r="J29" s="6" t="str">
        <f aca="false">IF(OR(D29="",E29="",F29="",G29=""),"",TRIM(D29)&amp;IF(ISNUMBER(FIND("?",D29)),"&amp;","?")&amp;"utm_source="&amp;LOWER(SUBSTITUTE(TRIM(E29)," ","-"))&amp;"&amp;utm_medium="&amp;LOWER(SUBSTITUTE(TRIM(F29)," ","-"))&amp;"&amp;utm_campaign="&amp;LOWER(SUBSTITUTE(TRIM(G29)," ","-"))&amp;IF(H29="","","&amp;utm_content="&amp;LOWER(SUBSTITUTE(TRIM(H29)," ","-")))&amp;IF(I29="","","&amp;utm_term="&amp;LOWER(SUBSTITUTE(TRIM(I29)," ","-"))))</f>
        <v/>
      </c>
      <c r="K29" s="6" t="str">
        <f aca="false">IF(J29="","",IF(LEFT(LOWER(TRIM(D29)),4)&lt;&gt;"http","Page URL should start with https://",IF(ISNUMBER(FIND("#",D29)),"Remove the # part of the page URL",IF(COUNTIF(Lists!$B$5:$B$44,LOWER(TRIM(E29)))=0,"Source is not on the Lists tab",IF(COUNTIF(Lists!$C$5:$C$44,LOWER(TRIM(F29)))=0,"Medium is not on the Lists tab","OK")))))</f>
        <v/>
      </c>
      <c r="L29" s="5"/>
    </row>
    <row r="30" customFormat="false" ht="15" hidden="false" customHeight="false" outlineLevel="0" collapsed="false">
      <c r="B30" s="4"/>
      <c r="C30" s="5"/>
      <c r="D30" s="5"/>
      <c r="E30" s="5"/>
      <c r="F30" s="5"/>
      <c r="G30" s="5"/>
      <c r="H30" s="5"/>
      <c r="I30" s="5"/>
      <c r="J30" s="6" t="str">
        <f aca="false">IF(OR(D30="",E30="",F30="",G30=""),"",TRIM(D30)&amp;IF(ISNUMBER(FIND("?",D30)),"&amp;","?")&amp;"utm_source="&amp;LOWER(SUBSTITUTE(TRIM(E30)," ","-"))&amp;"&amp;utm_medium="&amp;LOWER(SUBSTITUTE(TRIM(F30)," ","-"))&amp;"&amp;utm_campaign="&amp;LOWER(SUBSTITUTE(TRIM(G30)," ","-"))&amp;IF(H30="","","&amp;utm_content="&amp;LOWER(SUBSTITUTE(TRIM(H30)," ","-")))&amp;IF(I30="","","&amp;utm_term="&amp;LOWER(SUBSTITUTE(TRIM(I30)," ","-"))))</f>
        <v/>
      </c>
      <c r="K30" s="6" t="str">
        <f aca="false">IF(J30="","",IF(LEFT(LOWER(TRIM(D30)),4)&lt;&gt;"http","Page URL should start with https://",IF(ISNUMBER(FIND("#",D30)),"Remove the # part of the page URL",IF(COUNTIF(Lists!$B$5:$B$44,LOWER(TRIM(E30)))=0,"Source is not on the Lists tab",IF(COUNTIF(Lists!$C$5:$C$44,LOWER(TRIM(F30)))=0,"Medium is not on the Lists tab","OK")))))</f>
        <v/>
      </c>
      <c r="L30" s="5"/>
    </row>
    <row r="31" customFormat="false" ht="15" hidden="false" customHeight="false" outlineLevel="0" collapsed="false">
      <c r="B31" s="4"/>
      <c r="C31" s="5"/>
      <c r="D31" s="5"/>
      <c r="E31" s="5"/>
      <c r="F31" s="5"/>
      <c r="G31" s="5"/>
      <c r="H31" s="5"/>
      <c r="I31" s="5"/>
      <c r="J31" s="6" t="str">
        <f aca="false">IF(OR(D31="",E31="",F31="",G31=""),"",TRIM(D31)&amp;IF(ISNUMBER(FIND("?",D31)),"&amp;","?")&amp;"utm_source="&amp;LOWER(SUBSTITUTE(TRIM(E31)," ","-"))&amp;"&amp;utm_medium="&amp;LOWER(SUBSTITUTE(TRIM(F31)," ","-"))&amp;"&amp;utm_campaign="&amp;LOWER(SUBSTITUTE(TRIM(G31)," ","-"))&amp;IF(H31="","","&amp;utm_content="&amp;LOWER(SUBSTITUTE(TRIM(H31)," ","-")))&amp;IF(I31="","","&amp;utm_term="&amp;LOWER(SUBSTITUTE(TRIM(I31)," ","-"))))</f>
        <v/>
      </c>
      <c r="K31" s="6" t="str">
        <f aca="false">IF(J31="","",IF(LEFT(LOWER(TRIM(D31)),4)&lt;&gt;"http","Page URL should start with https://",IF(ISNUMBER(FIND("#",D31)),"Remove the # part of the page URL",IF(COUNTIF(Lists!$B$5:$B$44,LOWER(TRIM(E31)))=0,"Source is not on the Lists tab",IF(COUNTIF(Lists!$C$5:$C$44,LOWER(TRIM(F31)))=0,"Medium is not on the Lists tab","OK")))))</f>
        <v/>
      </c>
      <c r="L31" s="5"/>
    </row>
    <row r="32" customFormat="false" ht="15" hidden="false" customHeight="false" outlineLevel="0" collapsed="false">
      <c r="B32" s="4"/>
      <c r="C32" s="5"/>
      <c r="D32" s="5"/>
      <c r="E32" s="5"/>
      <c r="F32" s="5"/>
      <c r="G32" s="5"/>
      <c r="H32" s="5"/>
      <c r="I32" s="5"/>
      <c r="J32" s="6" t="str">
        <f aca="false">IF(OR(D32="",E32="",F32="",G32=""),"",TRIM(D32)&amp;IF(ISNUMBER(FIND("?",D32)),"&amp;","?")&amp;"utm_source="&amp;LOWER(SUBSTITUTE(TRIM(E32)," ","-"))&amp;"&amp;utm_medium="&amp;LOWER(SUBSTITUTE(TRIM(F32)," ","-"))&amp;"&amp;utm_campaign="&amp;LOWER(SUBSTITUTE(TRIM(G32)," ","-"))&amp;IF(H32="","","&amp;utm_content="&amp;LOWER(SUBSTITUTE(TRIM(H32)," ","-")))&amp;IF(I32="","","&amp;utm_term="&amp;LOWER(SUBSTITUTE(TRIM(I32)," ","-"))))</f>
        <v/>
      </c>
      <c r="K32" s="6" t="str">
        <f aca="false">IF(J32="","",IF(LEFT(LOWER(TRIM(D32)),4)&lt;&gt;"http","Page URL should start with https://",IF(ISNUMBER(FIND("#",D32)),"Remove the # part of the page URL",IF(COUNTIF(Lists!$B$5:$B$44,LOWER(TRIM(E32)))=0,"Source is not on the Lists tab",IF(COUNTIF(Lists!$C$5:$C$44,LOWER(TRIM(F32)))=0,"Medium is not on the Lists tab","OK")))))</f>
        <v/>
      </c>
      <c r="L32" s="5"/>
    </row>
    <row r="33" customFormat="false" ht="15" hidden="false" customHeight="false" outlineLevel="0" collapsed="false">
      <c r="B33" s="4"/>
      <c r="C33" s="5"/>
      <c r="D33" s="5"/>
      <c r="E33" s="5"/>
      <c r="F33" s="5"/>
      <c r="G33" s="5"/>
      <c r="H33" s="5"/>
      <c r="I33" s="5"/>
      <c r="J33" s="6" t="str">
        <f aca="false">IF(OR(D33="",E33="",F33="",G33=""),"",TRIM(D33)&amp;IF(ISNUMBER(FIND("?",D33)),"&amp;","?")&amp;"utm_source="&amp;LOWER(SUBSTITUTE(TRIM(E33)," ","-"))&amp;"&amp;utm_medium="&amp;LOWER(SUBSTITUTE(TRIM(F33)," ","-"))&amp;"&amp;utm_campaign="&amp;LOWER(SUBSTITUTE(TRIM(G33)," ","-"))&amp;IF(H33="","","&amp;utm_content="&amp;LOWER(SUBSTITUTE(TRIM(H33)," ","-")))&amp;IF(I33="","","&amp;utm_term="&amp;LOWER(SUBSTITUTE(TRIM(I33)," ","-"))))</f>
        <v/>
      </c>
      <c r="K33" s="6" t="str">
        <f aca="false">IF(J33="","",IF(LEFT(LOWER(TRIM(D33)),4)&lt;&gt;"http","Page URL should start with https://",IF(ISNUMBER(FIND("#",D33)),"Remove the # part of the page URL",IF(COUNTIF(Lists!$B$5:$B$44,LOWER(TRIM(E33)))=0,"Source is not on the Lists tab",IF(COUNTIF(Lists!$C$5:$C$44,LOWER(TRIM(F33)))=0,"Medium is not on the Lists tab","OK")))))</f>
        <v/>
      </c>
      <c r="L33" s="5"/>
    </row>
    <row r="34" customFormat="false" ht="15" hidden="false" customHeight="false" outlineLevel="0" collapsed="false">
      <c r="B34" s="4"/>
      <c r="C34" s="5"/>
      <c r="D34" s="5"/>
      <c r="E34" s="5"/>
      <c r="F34" s="5"/>
      <c r="G34" s="5"/>
      <c r="H34" s="5"/>
      <c r="I34" s="5"/>
      <c r="J34" s="6" t="str">
        <f aca="false">IF(OR(D34="",E34="",F34="",G34=""),"",TRIM(D34)&amp;IF(ISNUMBER(FIND("?",D34)),"&amp;","?")&amp;"utm_source="&amp;LOWER(SUBSTITUTE(TRIM(E34)," ","-"))&amp;"&amp;utm_medium="&amp;LOWER(SUBSTITUTE(TRIM(F34)," ","-"))&amp;"&amp;utm_campaign="&amp;LOWER(SUBSTITUTE(TRIM(G34)," ","-"))&amp;IF(H34="","","&amp;utm_content="&amp;LOWER(SUBSTITUTE(TRIM(H34)," ","-")))&amp;IF(I34="","","&amp;utm_term="&amp;LOWER(SUBSTITUTE(TRIM(I34)," ","-"))))</f>
        <v/>
      </c>
      <c r="K34" s="6" t="str">
        <f aca="false">IF(J34="","",IF(LEFT(LOWER(TRIM(D34)),4)&lt;&gt;"http","Page URL should start with https://",IF(ISNUMBER(FIND("#",D34)),"Remove the # part of the page URL",IF(COUNTIF(Lists!$B$5:$B$44,LOWER(TRIM(E34)))=0,"Source is not on the Lists tab",IF(COUNTIF(Lists!$C$5:$C$44,LOWER(TRIM(F34)))=0,"Medium is not on the Lists tab","OK")))))</f>
        <v/>
      </c>
      <c r="L34" s="5"/>
    </row>
    <row r="35" customFormat="false" ht="15" hidden="false" customHeight="false" outlineLevel="0" collapsed="false">
      <c r="B35" s="4"/>
      <c r="C35" s="5"/>
      <c r="D35" s="5"/>
      <c r="E35" s="5"/>
      <c r="F35" s="5"/>
      <c r="G35" s="5"/>
      <c r="H35" s="5"/>
      <c r="I35" s="5"/>
      <c r="J35" s="6" t="str">
        <f aca="false">IF(OR(D35="",E35="",F35="",G35=""),"",TRIM(D35)&amp;IF(ISNUMBER(FIND("?",D35)),"&amp;","?")&amp;"utm_source="&amp;LOWER(SUBSTITUTE(TRIM(E35)," ","-"))&amp;"&amp;utm_medium="&amp;LOWER(SUBSTITUTE(TRIM(F35)," ","-"))&amp;"&amp;utm_campaign="&amp;LOWER(SUBSTITUTE(TRIM(G35)," ","-"))&amp;IF(H35="","","&amp;utm_content="&amp;LOWER(SUBSTITUTE(TRIM(H35)," ","-")))&amp;IF(I35="","","&amp;utm_term="&amp;LOWER(SUBSTITUTE(TRIM(I35)," ","-"))))</f>
        <v/>
      </c>
      <c r="K35" s="6" t="str">
        <f aca="false">IF(J35="","",IF(LEFT(LOWER(TRIM(D35)),4)&lt;&gt;"http","Page URL should start with https://",IF(ISNUMBER(FIND("#",D35)),"Remove the # part of the page URL",IF(COUNTIF(Lists!$B$5:$B$44,LOWER(TRIM(E35)))=0,"Source is not on the Lists tab",IF(COUNTIF(Lists!$C$5:$C$44,LOWER(TRIM(F35)))=0,"Medium is not on the Lists tab","OK")))))</f>
        <v/>
      </c>
      <c r="L35" s="5"/>
    </row>
    <row r="36" customFormat="false" ht="15" hidden="false" customHeight="false" outlineLevel="0" collapsed="false">
      <c r="B36" s="4"/>
      <c r="C36" s="5"/>
      <c r="D36" s="5"/>
      <c r="E36" s="5"/>
      <c r="F36" s="5"/>
      <c r="G36" s="5"/>
      <c r="H36" s="5"/>
      <c r="I36" s="5"/>
      <c r="J36" s="6" t="str">
        <f aca="false">IF(OR(D36="",E36="",F36="",G36=""),"",TRIM(D36)&amp;IF(ISNUMBER(FIND("?",D36)),"&amp;","?")&amp;"utm_source="&amp;LOWER(SUBSTITUTE(TRIM(E36)," ","-"))&amp;"&amp;utm_medium="&amp;LOWER(SUBSTITUTE(TRIM(F36)," ","-"))&amp;"&amp;utm_campaign="&amp;LOWER(SUBSTITUTE(TRIM(G36)," ","-"))&amp;IF(H36="","","&amp;utm_content="&amp;LOWER(SUBSTITUTE(TRIM(H36)," ","-")))&amp;IF(I36="","","&amp;utm_term="&amp;LOWER(SUBSTITUTE(TRIM(I36)," ","-"))))</f>
        <v/>
      </c>
      <c r="K36" s="6" t="str">
        <f aca="false">IF(J36="","",IF(LEFT(LOWER(TRIM(D36)),4)&lt;&gt;"http","Page URL should start with https://",IF(ISNUMBER(FIND("#",D36)),"Remove the # part of the page URL",IF(COUNTIF(Lists!$B$5:$B$44,LOWER(TRIM(E36)))=0,"Source is not on the Lists tab",IF(COUNTIF(Lists!$C$5:$C$44,LOWER(TRIM(F36)))=0,"Medium is not on the Lists tab","OK")))))</f>
        <v/>
      </c>
      <c r="L36" s="5"/>
    </row>
    <row r="37" customFormat="false" ht="15" hidden="false" customHeight="false" outlineLevel="0" collapsed="false">
      <c r="B37" s="4"/>
      <c r="C37" s="5"/>
      <c r="D37" s="5"/>
      <c r="E37" s="5"/>
      <c r="F37" s="5"/>
      <c r="G37" s="5"/>
      <c r="H37" s="5"/>
      <c r="I37" s="5"/>
      <c r="J37" s="6" t="str">
        <f aca="false">IF(OR(D37="",E37="",F37="",G37=""),"",TRIM(D37)&amp;IF(ISNUMBER(FIND("?",D37)),"&amp;","?")&amp;"utm_source="&amp;LOWER(SUBSTITUTE(TRIM(E37)," ","-"))&amp;"&amp;utm_medium="&amp;LOWER(SUBSTITUTE(TRIM(F37)," ","-"))&amp;"&amp;utm_campaign="&amp;LOWER(SUBSTITUTE(TRIM(G37)," ","-"))&amp;IF(H37="","","&amp;utm_content="&amp;LOWER(SUBSTITUTE(TRIM(H37)," ","-")))&amp;IF(I37="","","&amp;utm_term="&amp;LOWER(SUBSTITUTE(TRIM(I37)," ","-"))))</f>
        <v/>
      </c>
      <c r="K37" s="6" t="str">
        <f aca="false">IF(J37="","",IF(LEFT(LOWER(TRIM(D37)),4)&lt;&gt;"http","Page URL should start with https://",IF(ISNUMBER(FIND("#",D37)),"Remove the # part of the page URL",IF(COUNTIF(Lists!$B$5:$B$44,LOWER(TRIM(E37)))=0,"Source is not on the Lists tab",IF(COUNTIF(Lists!$C$5:$C$44,LOWER(TRIM(F37)))=0,"Medium is not on the Lists tab","OK")))))</f>
        <v/>
      </c>
      <c r="L37" s="5"/>
    </row>
    <row r="38" customFormat="false" ht="15" hidden="false" customHeight="false" outlineLevel="0" collapsed="false">
      <c r="B38" s="4"/>
      <c r="C38" s="5"/>
      <c r="D38" s="5"/>
      <c r="E38" s="5"/>
      <c r="F38" s="5"/>
      <c r="G38" s="5"/>
      <c r="H38" s="5"/>
      <c r="I38" s="5"/>
      <c r="J38" s="6" t="str">
        <f aca="false">IF(OR(D38="",E38="",F38="",G38=""),"",TRIM(D38)&amp;IF(ISNUMBER(FIND("?",D38)),"&amp;","?")&amp;"utm_source="&amp;LOWER(SUBSTITUTE(TRIM(E38)," ","-"))&amp;"&amp;utm_medium="&amp;LOWER(SUBSTITUTE(TRIM(F38)," ","-"))&amp;"&amp;utm_campaign="&amp;LOWER(SUBSTITUTE(TRIM(G38)," ","-"))&amp;IF(H38="","","&amp;utm_content="&amp;LOWER(SUBSTITUTE(TRIM(H38)," ","-")))&amp;IF(I38="","","&amp;utm_term="&amp;LOWER(SUBSTITUTE(TRIM(I38)," ","-"))))</f>
        <v/>
      </c>
      <c r="K38" s="6" t="str">
        <f aca="false">IF(J38="","",IF(LEFT(LOWER(TRIM(D38)),4)&lt;&gt;"http","Page URL should start with https://",IF(ISNUMBER(FIND("#",D38)),"Remove the # part of the page URL",IF(COUNTIF(Lists!$B$5:$B$44,LOWER(TRIM(E38)))=0,"Source is not on the Lists tab",IF(COUNTIF(Lists!$C$5:$C$44,LOWER(TRIM(F38)))=0,"Medium is not on the Lists tab","OK")))))</f>
        <v/>
      </c>
      <c r="L38" s="5"/>
    </row>
    <row r="39" customFormat="false" ht="15" hidden="false" customHeight="false" outlineLevel="0" collapsed="false">
      <c r="B39" s="4"/>
      <c r="C39" s="5"/>
      <c r="D39" s="5"/>
      <c r="E39" s="5"/>
      <c r="F39" s="5"/>
      <c r="G39" s="5"/>
      <c r="H39" s="5"/>
      <c r="I39" s="5"/>
      <c r="J39" s="6" t="str">
        <f aca="false">IF(OR(D39="",E39="",F39="",G39=""),"",TRIM(D39)&amp;IF(ISNUMBER(FIND("?",D39)),"&amp;","?")&amp;"utm_source="&amp;LOWER(SUBSTITUTE(TRIM(E39)," ","-"))&amp;"&amp;utm_medium="&amp;LOWER(SUBSTITUTE(TRIM(F39)," ","-"))&amp;"&amp;utm_campaign="&amp;LOWER(SUBSTITUTE(TRIM(G39)," ","-"))&amp;IF(H39="","","&amp;utm_content="&amp;LOWER(SUBSTITUTE(TRIM(H39)," ","-")))&amp;IF(I39="","","&amp;utm_term="&amp;LOWER(SUBSTITUTE(TRIM(I39)," ","-"))))</f>
        <v/>
      </c>
      <c r="K39" s="6" t="str">
        <f aca="false">IF(J39="","",IF(LEFT(LOWER(TRIM(D39)),4)&lt;&gt;"http","Page URL should start with https://",IF(ISNUMBER(FIND("#",D39)),"Remove the # part of the page URL",IF(COUNTIF(Lists!$B$5:$B$44,LOWER(TRIM(E39)))=0,"Source is not on the Lists tab",IF(COUNTIF(Lists!$C$5:$C$44,LOWER(TRIM(F39)))=0,"Medium is not on the Lists tab","OK")))))</f>
        <v/>
      </c>
      <c r="L39" s="5"/>
    </row>
    <row r="40" customFormat="false" ht="15" hidden="false" customHeight="false" outlineLevel="0" collapsed="false">
      <c r="B40" s="4"/>
      <c r="C40" s="5"/>
      <c r="D40" s="5"/>
      <c r="E40" s="5"/>
      <c r="F40" s="5"/>
      <c r="G40" s="5"/>
      <c r="H40" s="5"/>
      <c r="I40" s="5"/>
      <c r="J40" s="6" t="str">
        <f aca="false">IF(OR(D40="",E40="",F40="",G40=""),"",TRIM(D40)&amp;IF(ISNUMBER(FIND("?",D40)),"&amp;","?")&amp;"utm_source="&amp;LOWER(SUBSTITUTE(TRIM(E40)," ","-"))&amp;"&amp;utm_medium="&amp;LOWER(SUBSTITUTE(TRIM(F40)," ","-"))&amp;"&amp;utm_campaign="&amp;LOWER(SUBSTITUTE(TRIM(G40)," ","-"))&amp;IF(H40="","","&amp;utm_content="&amp;LOWER(SUBSTITUTE(TRIM(H40)," ","-")))&amp;IF(I40="","","&amp;utm_term="&amp;LOWER(SUBSTITUTE(TRIM(I40)," ","-"))))</f>
        <v/>
      </c>
      <c r="K40" s="6" t="str">
        <f aca="false">IF(J40="","",IF(LEFT(LOWER(TRIM(D40)),4)&lt;&gt;"http","Page URL should start with https://",IF(ISNUMBER(FIND("#",D40)),"Remove the # part of the page URL",IF(COUNTIF(Lists!$B$5:$B$44,LOWER(TRIM(E40)))=0,"Source is not on the Lists tab",IF(COUNTIF(Lists!$C$5:$C$44,LOWER(TRIM(F40)))=0,"Medium is not on the Lists tab","OK")))))</f>
        <v/>
      </c>
      <c r="L40" s="5"/>
    </row>
    <row r="41" customFormat="false" ht="15" hidden="false" customHeight="false" outlineLevel="0" collapsed="false">
      <c r="B41" s="4"/>
      <c r="C41" s="5"/>
      <c r="D41" s="5"/>
      <c r="E41" s="5"/>
      <c r="F41" s="5"/>
      <c r="G41" s="5"/>
      <c r="H41" s="5"/>
      <c r="I41" s="5"/>
      <c r="J41" s="6" t="str">
        <f aca="false">IF(OR(D41="",E41="",F41="",G41=""),"",TRIM(D41)&amp;IF(ISNUMBER(FIND("?",D41)),"&amp;","?")&amp;"utm_source="&amp;LOWER(SUBSTITUTE(TRIM(E41)," ","-"))&amp;"&amp;utm_medium="&amp;LOWER(SUBSTITUTE(TRIM(F41)," ","-"))&amp;"&amp;utm_campaign="&amp;LOWER(SUBSTITUTE(TRIM(G41)," ","-"))&amp;IF(H41="","","&amp;utm_content="&amp;LOWER(SUBSTITUTE(TRIM(H41)," ","-")))&amp;IF(I41="","","&amp;utm_term="&amp;LOWER(SUBSTITUTE(TRIM(I41)," ","-"))))</f>
        <v/>
      </c>
      <c r="K41" s="6" t="str">
        <f aca="false">IF(J41="","",IF(LEFT(LOWER(TRIM(D41)),4)&lt;&gt;"http","Page URL should start with https://",IF(ISNUMBER(FIND("#",D41)),"Remove the # part of the page URL",IF(COUNTIF(Lists!$B$5:$B$44,LOWER(TRIM(E41)))=0,"Source is not on the Lists tab",IF(COUNTIF(Lists!$C$5:$C$44,LOWER(TRIM(F41)))=0,"Medium is not on the Lists tab","OK")))))</f>
        <v/>
      </c>
      <c r="L41" s="5"/>
    </row>
    <row r="42" customFormat="false" ht="15" hidden="false" customHeight="false" outlineLevel="0" collapsed="false">
      <c r="B42" s="4"/>
      <c r="C42" s="5"/>
      <c r="D42" s="5"/>
      <c r="E42" s="5"/>
      <c r="F42" s="5"/>
      <c r="G42" s="5"/>
      <c r="H42" s="5"/>
      <c r="I42" s="5"/>
      <c r="J42" s="6" t="str">
        <f aca="false">IF(OR(D42="",E42="",F42="",G42=""),"",TRIM(D42)&amp;IF(ISNUMBER(FIND("?",D42)),"&amp;","?")&amp;"utm_source="&amp;LOWER(SUBSTITUTE(TRIM(E42)," ","-"))&amp;"&amp;utm_medium="&amp;LOWER(SUBSTITUTE(TRIM(F42)," ","-"))&amp;"&amp;utm_campaign="&amp;LOWER(SUBSTITUTE(TRIM(G42)," ","-"))&amp;IF(H42="","","&amp;utm_content="&amp;LOWER(SUBSTITUTE(TRIM(H42)," ","-")))&amp;IF(I42="","","&amp;utm_term="&amp;LOWER(SUBSTITUTE(TRIM(I42)," ","-"))))</f>
        <v/>
      </c>
      <c r="K42" s="6" t="str">
        <f aca="false">IF(J42="","",IF(LEFT(LOWER(TRIM(D42)),4)&lt;&gt;"http","Page URL should start with https://",IF(ISNUMBER(FIND("#",D42)),"Remove the # part of the page URL",IF(COUNTIF(Lists!$B$5:$B$44,LOWER(TRIM(E42)))=0,"Source is not on the Lists tab",IF(COUNTIF(Lists!$C$5:$C$44,LOWER(TRIM(F42)))=0,"Medium is not on the Lists tab","OK")))))</f>
        <v/>
      </c>
      <c r="L42" s="5"/>
    </row>
    <row r="43" customFormat="false" ht="15" hidden="false" customHeight="false" outlineLevel="0" collapsed="false">
      <c r="B43" s="4"/>
      <c r="C43" s="5"/>
      <c r="D43" s="5"/>
      <c r="E43" s="5"/>
      <c r="F43" s="5"/>
      <c r="G43" s="5"/>
      <c r="H43" s="5"/>
      <c r="I43" s="5"/>
      <c r="J43" s="6" t="str">
        <f aca="false">IF(OR(D43="",E43="",F43="",G43=""),"",TRIM(D43)&amp;IF(ISNUMBER(FIND("?",D43)),"&amp;","?")&amp;"utm_source="&amp;LOWER(SUBSTITUTE(TRIM(E43)," ","-"))&amp;"&amp;utm_medium="&amp;LOWER(SUBSTITUTE(TRIM(F43)," ","-"))&amp;"&amp;utm_campaign="&amp;LOWER(SUBSTITUTE(TRIM(G43)," ","-"))&amp;IF(H43="","","&amp;utm_content="&amp;LOWER(SUBSTITUTE(TRIM(H43)," ","-")))&amp;IF(I43="","","&amp;utm_term="&amp;LOWER(SUBSTITUTE(TRIM(I43)," ","-"))))</f>
        <v/>
      </c>
      <c r="K43" s="6" t="str">
        <f aca="false">IF(J43="","",IF(LEFT(LOWER(TRIM(D43)),4)&lt;&gt;"http","Page URL should start with https://",IF(ISNUMBER(FIND("#",D43)),"Remove the # part of the page URL",IF(COUNTIF(Lists!$B$5:$B$44,LOWER(TRIM(E43)))=0,"Source is not on the Lists tab",IF(COUNTIF(Lists!$C$5:$C$44,LOWER(TRIM(F43)))=0,"Medium is not on the Lists tab","OK")))))</f>
        <v/>
      </c>
      <c r="L43" s="5"/>
    </row>
    <row r="44" customFormat="false" ht="15" hidden="false" customHeight="false" outlineLevel="0" collapsed="false">
      <c r="B44" s="4"/>
      <c r="C44" s="5"/>
      <c r="D44" s="5"/>
      <c r="E44" s="5"/>
      <c r="F44" s="5"/>
      <c r="G44" s="5"/>
      <c r="H44" s="5"/>
      <c r="I44" s="5"/>
      <c r="J44" s="6" t="str">
        <f aca="false">IF(OR(D44="",E44="",F44="",G44=""),"",TRIM(D44)&amp;IF(ISNUMBER(FIND("?",D44)),"&amp;","?")&amp;"utm_source="&amp;LOWER(SUBSTITUTE(TRIM(E44)," ","-"))&amp;"&amp;utm_medium="&amp;LOWER(SUBSTITUTE(TRIM(F44)," ","-"))&amp;"&amp;utm_campaign="&amp;LOWER(SUBSTITUTE(TRIM(G44)," ","-"))&amp;IF(H44="","","&amp;utm_content="&amp;LOWER(SUBSTITUTE(TRIM(H44)," ","-")))&amp;IF(I44="","","&amp;utm_term="&amp;LOWER(SUBSTITUTE(TRIM(I44)," ","-"))))</f>
        <v/>
      </c>
      <c r="K44" s="6" t="str">
        <f aca="false">IF(J44="","",IF(LEFT(LOWER(TRIM(D44)),4)&lt;&gt;"http","Page URL should start with https://",IF(ISNUMBER(FIND("#",D44)),"Remove the # part of the page URL",IF(COUNTIF(Lists!$B$5:$B$44,LOWER(TRIM(E44)))=0,"Source is not on the Lists tab",IF(COUNTIF(Lists!$C$5:$C$44,LOWER(TRIM(F44)))=0,"Medium is not on the Lists tab","OK")))))</f>
        <v/>
      </c>
      <c r="L44" s="5"/>
    </row>
    <row r="45" customFormat="false" ht="15" hidden="false" customHeight="false" outlineLevel="0" collapsed="false">
      <c r="B45" s="4"/>
      <c r="C45" s="5"/>
      <c r="D45" s="5"/>
      <c r="E45" s="5"/>
      <c r="F45" s="5"/>
      <c r="G45" s="5"/>
      <c r="H45" s="5"/>
      <c r="I45" s="5"/>
      <c r="J45" s="6" t="str">
        <f aca="false">IF(OR(D45="",E45="",F45="",G45=""),"",TRIM(D45)&amp;IF(ISNUMBER(FIND("?",D45)),"&amp;","?")&amp;"utm_source="&amp;LOWER(SUBSTITUTE(TRIM(E45)," ","-"))&amp;"&amp;utm_medium="&amp;LOWER(SUBSTITUTE(TRIM(F45)," ","-"))&amp;"&amp;utm_campaign="&amp;LOWER(SUBSTITUTE(TRIM(G45)," ","-"))&amp;IF(H45="","","&amp;utm_content="&amp;LOWER(SUBSTITUTE(TRIM(H45)," ","-")))&amp;IF(I45="","","&amp;utm_term="&amp;LOWER(SUBSTITUTE(TRIM(I45)," ","-"))))</f>
        <v/>
      </c>
      <c r="K45" s="6" t="str">
        <f aca="false">IF(J45="","",IF(LEFT(LOWER(TRIM(D45)),4)&lt;&gt;"http","Page URL should start with https://",IF(ISNUMBER(FIND("#",D45)),"Remove the # part of the page URL",IF(COUNTIF(Lists!$B$5:$B$44,LOWER(TRIM(E45)))=0,"Source is not on the Lists tab",IF(COUNTIF(Lists!$C$5:$C$44,LOWER(TRIM(F45)))=0,"Medium is not on the Lists tab","OK")))))</f>
        <v/>
      </c>
      <c r="L45" s="5"/>
    </row>
    <row r="46" customFormat="false" ht="15" hidden="false" customHeight="false" outlineLevel="0" collapsed="false">
      <c r="B46" s="4"/>
      <c r="C46" s="5"/>
      <c r="D46" s="5"/>
      <c r="E46" s="5"/>
      <c r="F46" s="5"/>
      <c r="G46" s="5"/>
      <c r="H46" s="5"/>
      <c r="I46" s="5"/>
      <c r="J46" s="6" t="str">
        <f aca="false">IF(OR(D46="",E46="",F46="",G46=""),"",TRIM(D46)&amp;IF(ISNUMBER(FIND("?",D46)),"&amp;","?")&amp;"utm_source="&amp;LOWER(SUBSTITUTE(TRIM(E46)," ","-"))&amp;"&amp;utm_medium="&amp;LOWER(SUBSTITUTE(TRIM(F46)," ","-"))&amp;"&amp;utm_campaign="&amp;LOWER(SUBSTITUTE(TRIM(G46)," ","-"))&amp;IF(H46="","","&amp;utm_content="&amp;LOWER(SUBSTITUTE(TRIM(H46)," ","-")))&amp;IF(I46="","","&amp;utm_term="&amp;LOWER(SUBSTITUTE(TRIM(I46)," ","-"))))</f>
        <v/>
      </c>
      <c r="K46" s="6" t="str">
        <f aca="false">IF(J46="","",IF(LEFT(LOWER(TRIM(D46)),4)&lt;&gt;"http","Page URL should start with https://",IF(ISNUMBER(FIND("#",D46)),"Remove the # part of the page URL",IF(COUNTIF(Lists!$B$5:$B$44,LOWER(TRIM(E46)))=0,"Source is not on the Lists tab",IF(COUNTIF(Lists!$C$5:$C$44,LOWER(TRIM(F46)))=0,"Medium is not on the Lists tab","OK")))))</f>
        <v/>
      </c>
      <c r="L46" s="5"/>
    </row>
    <row r="47" customFormat="false" ht="15" hidden="false" customHeight="false" outlineLevel="0" collapsed="false">
      <c r="B47" s="4"/>
      <c r="C47" s="5"/>
      <c r="D47" s="5"/>
      <c r="E47" s="5"/>
      <c r="F47" s="5"/>
      <c r="G47" s="5"/>
      <c r="H47" s="5"/>
      <c r="I47" s="5"/>
      <c r="J47" s="6" t="str">
        <f aca="false">IF(OR(D47="",E47="",F47="",G47=""),"",TRIM(D47)&amp;IF(ISNUMBER(FIND("?",D47)),"&amp;","?")&amp;"utm_source="&amp;LOWER(SUBSTITUTE(TRIM(E47)," ","-"))&amp;"&amp;utm_medium="&amp;LOWER(SUBSTITUTE(TRIM(F47)," ","-"))&amp;"&amp;utm_campaign="&amp;LOWER(SUBSTITUTE(TRIM(G47)," ","-"))&amp;IF(H47="","","&amp;utm_content="&amp;LOWER(SUBSTITUTE(TRIM(H47)," ","-")))&amp;IF(I47="","","&amp;utm_term="&amp;LOWER(SUBSTITUTE(TRIM(I47)," ","-"))))</f>
        <v/>
      </c>
      <c r="K47" s="6" t="str">
        <f aca="false">IF(J47="","",IF(LEFT(LOWER(TRIM(D47)),4)&lt;&gt;"http","Page URL should start with https://",IF(ISNUMBER(FIND("#",D47)),"Remove the # part of the page URL",IF(COUNTIF(Lists!$B$5:$B$44,LOWER(TRIM(E47)))=0,"Source is not on the Lists tab",IF(COUNTIF(Lists!$C$5:$C$44,LOWER(TRIM(F47)))=0,"Medium is not on the Lists tab","OK")))))</f>
        <v/>
      </c>
      <c r="L47" s="5"/>
    </row>
    <row r="48" customFormat="false" ht="15" hidden="false" customHeight="false" outlineLevel="0" collapsed="false">
      <c r="B48" s="4"/>
      <c r="C48" s="5"/>
      <c r="D48" s="5"/>
      <c r="E48" s="5"/>
      <c r="F48" s="5"/>
      <c r="G48" s="5"/>
      <c r="H48" s="5"/>
      <c r="I48" s="5"/>
      <c r="J48" s="6" t="str">
        <f aca="false">IF(OR(D48="",E48="",F48="",G48=""),"",TRIM(D48)&amp;IF(ISNUMBER(FIND("?",D48)),"&amp;","?")&amp;"utm_source="&amp;LOWER(SUBSTITUTE(TRIM(E48)," ","-"))&amp;"&amp;utm_medium="&amp;LOWER(SUBSTITUTE(TRIM(F48)," ","-"))&amp;"&amp;utm_campaign="&amp;LOWER(SUBSTITUTE(TRIM(G48)," ","-"))&amp;IF(H48="","","&amp;utm_content="&amp;LOWER(SUBSTITUTE(TRIM(H48)," ","-")))&amp;IF(I48="","","&amp;utm_term="&amp;LOWER(SUBSTITUTE(TRIM(I48)," ","-"))))</f>
        <v/>
      </c>
      <c r="K48" s="6" t="str">
        <f aca="false">IF(J48="","",IF(LEFT(LOWER(TRIM(D48)),4)&lt;&gt;"http","Page URL should start with https://",IF(ISNUMBER(FIND("#",D48)),"Remove the # part of the page URL",IF(COUNTIF(Lists!$B$5:$B$44,LOWER(TRIM(E48)))=0,"Source is not on the Lists tab",IF(COUNTIF(Lists!$C$5:$C$44,LOWER(TRIM(F48)))=0,"Medium is not on the Lists tab","OK")))))</f>
        <v/>
      </c>
      <c r="L48" s="5"/>
    </row>
    <row r="49" customFormat="false" ht="15" hidden="false" customHeight="false" outlineLevel="0" collapsed="false">
      <c r="B49" s="4"/>
      <c r="C49" s="5"/>
      <c r="D49" s="5"/>
      <c r="E49" s="5"/>
      <c r="F49" s="5"/>
      <c r="G49" s="5"/>
      <c r="H49" s="5"/>
      <c r="I49" s="5"/>
      <c r="J49" s="6" t="str">
        <f aca="false">IF(OR(D49="",E49="",F49="",G49=""),"",TRIM(D49)&amp;IF(ISNUMBER(FIND("?",D49)),"&amp;","?")&amp;"utm_source="&amp;LOWER(SUBSTITUTE(TRIM(E49)," ","-"))&amp;"&amp;utm_medium="&amp;LOWER(SUBSTITUTE(TRIM(F49)," ","-"))&amp;"&amp;utm_campaign="&amp;LOWER(SUBSTITUTE(TRIM(G49)," ","-"))&amp;IF(H49="","","&amp;utm_content="&amp;LOWER(SUBSTITUTE(TRIM(H49)," ","-")))&amp;IF(I49="","","&amp;utm_term="&amp;LOWER(SUBSTITUTE(TRIM(I49)," ","-"))))</f>
        <v/>
      </c>
      <c r="K49" s="6" t="str">
        <f aca="false">IF(J49="","",IF(LEFT(LOWER(TRIM(D49)),4)&lt;&gt;"http","Page URL should start with https://",IF(ISNUMBER(FIND("#",D49)),"Remove the # part of the page URL",IF(COUNTIF(Lists!$B$5:$B$44,LOWER(TRIM(E49)))=0,"Source is not on the Lists tab",IF(COUNTIF(Lists!$C$5:$C$44,LOWER(TRIM(F49)))=0,"Medium is not on the Lists tab","OK")))))</f>
        <v/>
      </c>
      <c r="L49" s="5"/>
    </row>
    <row r="50" customFormat="false" ht="15" hidden="false" customHeight="false" outlineLevel="0" collapsed="false">
      <c r="B50" s="4"/>
      <c r="C50" s="5"/>
      <c r="D50" s="5"/>
      <c r="E50" s="5"/>
      <c r="F50" s="5"/>
      <c r="G50" s="5"/>
      <c r="H50" s="5"/>
      <c r="I50" s="5"/>
      <c r="J50" s="6" t="str">
        <f aca="false">IF(OR(D50="",E50="",F50="",G50=""),"",TRIM(D50)&amp;IF(ISNUMBER(FIND("?",D50)),"&amp;","?")&amp;"utm_source="&amp;LOWER(SUBSTITUTE(TRIM(E50)," ","-"))&amp;"&amp;utm_medium="&amp;LOWER(SUBSTITUTE(TRIM(F50)," ","-"))&amp;"&amp;utm_campaign="&amp;LOWER(SUBSTITUTE(TRIM(G50)," ","-"))&amp;IF(H50="","","&amp;utm_content="&amp;LOWER(SUBSTITUTE(TRIM(H50)," ","-")))&amp;IF(I50="","","&amp;utm_term="&amp;LOWER(SUBSTITUTE(TRIM(I50)," ","-"))))</f>
        <v/>
      </c>
      <c r="K50" s="6" t="str">
        <f aca="false">IF(J50="","",IF(LEFT(LOWER(TRIM(D50)),4)&lt;&gt;"http","Page URL should start with https://",IF(ISNUMBER(FIND("#",D50)),"Remove the # part of the page URL",IF(COUNTIF(Lists!$B$5:$B$44,LOWER(TRIM(E50)))=0,"Source is not on the Lists tab",IF(COUNTIF(Lists!$C$5:$C$44,LOWER(TRIM(F50)))=0,"Medium is not on the Lists tab","OK")))))</f>
        <v/>
      </c>
      <c r="L50" s="5"/>
    </row>
    <row r="51" customFormat="false" ht="15" hidden="false" customHeight="false" outlineLevel="0" collapsed="false">
      <c r="B51" s="4"/>
      <c r="C51" s="5"/>
      <c r="D51" s="5"/>
      <c r="E51" s="5"/>
      <c r="F51" s="5"/>
      <c r="G51" s="5"/>
      <c r="H51" s="5"/>
      <c r="I51" s="5"/>
      <c r="J51" s="6" t="str">
        <f aca="false">IF(OR(D51="",E51="",F51="",G51=""),"",TRIM(D51)&amp;IF(ISNUMBER(FIND("?",D51)),"&amp;","?")&amp;"utm_source="&amp;LOWER(SUBSTITUTE(TRIM(E51)," ","-"))&amp;"&amp;utm_medium="&amp;LOWER(SUBSTITUTE(TRIM(F51)," ","-"))&amp;"&amp;utm_campaign="&amp;LOWER(SUBSTITUTE(TRIM(G51)," ","-"))&amp;IF(H51="","","&amp;utm_content="&amp;LOWER(SUBSTITUTE(TRIM(H51)," ","-")))&amp;IF(I51="","","&amp;utm_term="&amp;LOWER(SUBSTITUTE(TRIM(I51)," ","-"))))</f>
        <v/>
      </c>
      <c r="K51" s="6" t="str">
        <f aca="false">IF(J51="","",IF(LEFT(LOWER(TRIM(D51)),4)&lt;&gt;"http","Page URL should start with https://",IF(ISNUMBER(FIND("#",D51)),"Remove the # part of the page URL",IF(COUNTIF(Lists!$B$5:$B$44,LOWER(TRIM(E51)))=0,"Source is not on the Lists tab",IF(COUNTIF(Lists!$C$5:$C$44,LOWER(TRIM(F51)))=0,"Medium is not on the Lists tab","OK")))))</f>
        <v/>
      </c>
      <c r="L51" s="5"/>
    </row>
    <row r="52" customFormat="false" ht="15" hidden="false" customHeight="false" outlineLevel="0" collapsed="false">
      <c r="B52" s="4"/>
      <c r="C52" s="5"/>
      <c r="D52" s="5"/>
      <c r="E52" s="5"/>
      <c r="F52" s="5"/>
      <c r="G52" s="5"/>
      <c r="H52" s="5"/>
      <c r="I52" s="5"/>
      <c r="J52" s="6" t="str">
        <f aca="false">IF(OR(D52="",E52="",F52="",G52=""),"",TRIM(D52)&amp;IF(ISNUMBER(FIND("?",D52)),"&amp;","?")&amp;"utm_source="&amp;LOWER(SUBSTITUTE(TRIM(E52)," ","-"))&amp;"&amp;utm_medium="&amp;LOWER(SUBSTITUTE(TRIM(F52)," ","-"))&amp;"&amp;utm_campaign="&amp;LOWER(SUBSTITUTE(TRIM(G52)," ","-"))&amp;IF(H52="","","&amp;utm_content="&amp;LOWER(SUBSTITUTE(TRIM(H52)," ","-")))&amp;IF(I52="","","&amp;utm_term="&amp;LOWER(SUBSTITUTE(TRIM(I52)," ","-"))))</f>
        <v/>
      </c>
      <c r="K52" s="6" t="str">
        <f aca="false">IF(J52="","",IF(LEFT(LOWER(TRIM(D52)),4)&lt;&gt;"http","Page URL should start with https://",IF(ISNUMBER(FIND("#",D52)),"Remove the # part of the page URL",IF(COUNTIF(Lists!$B$5:$B$44,LOWER(TRIM(E52)))=0,"Source is not on the Lists tab",IF(COUNTIF(Lists!$C$5:$C$44,LOWER(TRIM(F52)))=0,"Medium is not on the Lists tab","OK")))))</f>
        <v/>
      </c>
      <c r="L52" s="5"/>
    </row>
    <row r="53" customFormat="false" ht="15" hidden="false" customHeight="false" outlineLevel="0" collapsed="false">
      <c r="B53" s="4"/>
      <c r="C53" s="5"/>
      <c r="D53" s="5"/>
      <c r="E53" s="5"/>
      <c r="F53" s="5"/>
      <c r="G53" s="5"/>
      <c r="H53" s="5"/>
      <c r="I53" s="5"/>
      <c r="J53" s="6" t="str">
        <f aca="false">IF(OR(D53="",E53="",F53="",G53=""),"",TRIM(D53)&amp;IF(ISNUMBER(FIND("?",D53)),"&amp;","?")&amp;"utm_source="&amp;LOWER(SUBSTITUTE(TRIM(E53)," ","-"))&amp;"&amp;utm_medium="&amp;LOWER(SUBSTITUTE(TRIM(F53)," ","-"))&amp;"&amp;utm_campaign="&amp;LOWER(SUBSTITUTE(TRIM(G53)," ","-"))&amp;IF(H53="","","&amp;utm_content="&amp;LOWER(SUBSTITUTE(TRIM(H53)," ","-")))&amp;IF(I53="","","&amp;utm_term="&amp;LOWER(SUBSTITUTE(TRIM(I53)," ","-"))))</f>
        <v/>
      </c>
      <c r="K53" s="6" t="str">
        <f aca="false">IF(J53="","",IF(LEFT(LOWER(TRIM(D53)),4)&lt;&gt;"http","Page URL should start with https://",IF(ISNUMBER(FIND("#",D53)),"Remove the # part of the page URL",IF(COUNTIF(Lists!$B$5:$B$44,LOWER(TRIM(E53)))=0,"Source is not on the Lists tab",IF(COUNTIF(Lists!$C$5:$C$44,LOWER(TRIM(F53)))=0,"Medium is not on the Lists tab","OK")))))</f>
        <v/>
      </c>
      <c r="L53" s="5"/>
    </row>
    <row r="54" customFormat="false" ht="15" hidden="false" customHeight="false" outlineLevel="0" collapsed="false">
      <c r="B54" s="4"/>
      <c r="C54" s="5"/>
      <c r="D54" s="5"/>
      <c r="E54" s="5"/>
      <c r="F54" s="5"/>
      <c r="G54" s="5"/>
      <c r="H54" s="5"/>
      <c r="I54" s="5"/>
      <c r="J54" s="6" t="str">
        <f aca="false">IF(OR(D54="",E54="",F54="",G54=""),"",TRIM(D54)&amp;IF(ISNUMBER(FIND("?",D54)),"&amp;","?")&amp;"utm_source="&amp;LOWER(SUBSTITUTE(TRIM(E54)," ","-"))&amp;"&amp;utm_medium="&amp;LOWER(SUBSTITUTE(TRIM(F54)," ","-"))&amp;"&amp;utm_campaign="&amp;LOWER(SUBSTITUTE(TRIM(G54)," ","-"))&amp;IF(H54="","","&amp;utm_content="&amp;LOWER(SUBSTITUTE(TRIM(H54)," ","-")))&amp;IF(I54="","","&amp;utm_term="&amp;LOWER(SUBSTITUTE(TRIM(I54)," ","-"))))</f>
        <v/>
      </c>
      <c r="K54" s="6" t="str">
        <f aca="false">IF(J54="","",IF(LEFT(LOWER(TRIM(D54)),4)&lt;&gt;"http","Page URL should start with https://",IF(ISNUMBER(FIND("#",D54)),"Remove the # part of the page URL",IF(COUNTIF(Lists!$B$5:$B$44,LOWER(TRIM(E54)))=0,"Source is not on the Lists tab",IF(COUNTIF(Lists!$C$5:$C$44,LOWER(TRIM(F54)))=0,"Medium is not on the Lists tab","OK")))))</f>
        <v/>
      </c>
      <c r="L54" s="5"/>
    </row>
    <row r="55" customFormat="false" ht="15" hidden="false" customHeight="false" outlineLevel="0" collapsed="false">
      <c r="B55" s="4"/>
      <c r="C55" s="5"/>
      <c r="D55" s="5"/>
      <c r="E55" s="5"/>
      <c r="F55" s="5"/>
      <c r="G55" s="5"/>
      <c r="H55" s="5"/>
      <c r="I55" s="5"/>
      <c r="J55" s="6" t="str">
        <f aca="false">IF(OR(D55="",E55="",F55="",G55=""),"",TRIM(D55)&amp;IF(ISNUMBER(FIND("?",D55)),"&amp;","?")&amp;"utm_source="&amp;LOWER(SUBSTITUTE(TRIM(E55)," ","-"))&amp;"&amp;utm_medium="&amp;LOWER(SUBSTITUTE(TRIM(F55)," ","-"))&amp;"&amp;utm_campaign="&amp;LOWER(SUBSTITUTE(TRIM(G55)," ","-"))&amp;IF(H55="","","&amp;utm_content="&amp;LOWER(SUBSTITUTE(TRIM(H55)," ","-")))&amp;IF(I55="","","&amp;utm_term="&amp;LOWER(SUBSTITUTE(TRIM(I55)," ","-"))))</f>
        <v/>
      </c>
      <c r="K55" s="6" t="str">
        <f aca="false">IF(J55="","",IF(LEFT(LOWER(TRIM(D55)),4)&lt;&gt;"http","Page URL should start with https://",IF(ISNUMBER(FIND("#",D55)),"Remove the # part of the page URL",IF(COUNTIF(Lists!$B$5:$B$44,LOWER(TRIM(E55)))=0,"Source is not on the Lists tab",IF(COUNTIF(Lists!$C$5:$C$44,LOWER(TRIM(F55)))=0,"Medium is not on the Lists tab","OK")))))</f>
        <v/>
      </c>
      <c r="L55" s="5"/>
    </row>
    <row r="56" customFormat="false" ht="15" hidden="false" customHeight="false" outlineLevel="0" collapsed="false">
      <c r="B56" s="4"/>
      <c r="C56" s="5"/>
      <c r="D56" s="5"/>
      <c r="E56" s="5"/>
      <c r="F56" s="5"/>
      <c r="G56" s="5"/>
      <c r="H56" s="5"/>
      <c r="I56" s="5"/>
      <c r="J56" s="6" t="str">
        <f aca="false">IF(OR(D56="",E56="",F56="",G56=""),"",TRIM(D56)&amp;IF(ISNUMBER(FIND("?",D56)),"&amp;","?")&amp;"utm_source="&amp;LOWER(SUBSTITUTE(TRIM(E56)," ","-"))&amp;"&amp;utm_medium="&amp;LOWER(SUBSTITUTE(TRIM(F56)," ","-"))&amp;"&amp;utm_campaign="&amp;LOWER(SUBSTITUTE(TRIM(G56)," ","-"))&amp;IF(H56="","","&amp;utm_content="&amp;LOWER(SUBSTITUTE(TRIM(H56)," ","-")))&amp;IF(I56="","","&amp;utm_term="&amp;LOWER(SUBSTITUTE(TRIM(I56)," ","-"))))</f>
        <v/>
      </c>
      <c r="K56" s="6" t="str">
        <f aca="false">IF(J56="","",IF(LEFT(LOWER(TRIM(D56)),4)&lt;&gt;"http","Page URL should start with https://",IF(ISNUMBER(FIND("#",D56)),"Remove the # part of the page URL",IF(COUNTIF(Lists!$B$5:$B$44,LOWER(TRIM(E56)))=0,"Source is not on the Lists tab",IF(COUNTIF(Lists!$C$5:$C$44,LOWER(TRIM(F56)))=0,"Medium is not on the Lists tab","OK")))))</f>
        <v/>
      </c>
      <c r="L56" s="5"/>
    </row>
    <row r="57" customFormat="false" ht="15" hidden="false" customHeight="false" outlineLevel="0" collapsed="false">
      <c r="B57" s="4"/>
      <c r="C57" s="5"/>
      <c r="D57" s="5"/>
      <c r="E57" s="5"/>
      <c r="F57" s="5"/>
      <c r="G57" s="5"/>
      <c r="H57" s="5"/>
      <c r="I57" s="5"/>
      <c r="J57" s="6" t="str">
        <f aca="false">IF(OR(D57="",E57="",F57="",G57=""),"",TRIM(D57)&amp;IF(ISNUMBER(FIND("?",D57)),"&amp;","?")&amp;"utm_source="&amp;LOWER(SUBSTITUTE(TRIM(E57)," ","-"))&amp;"&amp;utm_medium="&amp;LOWER(SUBSTITUTE(TRIM(F57)," ","-"))&amp;"&amp;utm_campaign="&amp;LOWER(SUBSTITUTE(TRIM(G57)," ","-"))&amp;IF(H57="","","&amp;utm_content="&amp;LOWER(SUBSTITUTE(TRIM(H57)," ","-")))&amp;IF(I57="","","&amp;utm_term="&amp;LOWER(SUBSTITUTE(TRIM(I57)," ","-"))))</f>
        <v/>
      </c>
      <c r="K57" s="6" t="str">
        <f aca="false">IF(J57="","",IF(LEFT(LOWER(TRIM(D57)),4)&lt;&gt;"http","Page URL should start with https://",IF(ISNUMBER(FIND("#",D57)),"Remove the # part of the page URL",IF(COUNTIF(Lists!$B$5:$B$44,LOWER(TRIM(E57)))=0,"Source is not on the Lists tab",IF(COUNTIF(Lists!$C$5:$C$44,LOWER(TRIM(F57)))=0,"Medium is not on the Lists tab","OK")))))</f>
        <v/>
      </c>
      <c r="L57" s="5"/>
    </row>
    <row r="58" customFormat="false" ht="15" hidden="false" customHeight="false" outlineLevel="0" collapsed="false">
      <c r="B58" s="4"/>
      <c r="C58" s="5"/>
      <c r="D58" s="5"/>
      <c r="E58" s="5"/>
      <c r="F58" s="5"/>
      <c r="G58" s="5"/>
      <c r="H58" s="5"/>
      <c r="I58" s="5"/>
      <c r="J58" s="6" t="str">
        <f aca="false">IF(OR(D58="",E58="",F58="",G58=""),"",TRIM(D58)&amp;IF(ISNUMBER(FIND("?",D58)),"&amp;","?")&amp;"utm_source="&amp;LOWER(SUBSTITUTE(TRIM(E58)," ","-"))&amp;"&amp;utm_medium="&amp;LOWER(SUBSTITUTE(TRIM(F58)," ","-"))&amp;"&amp;utm_campaign="&amp;LOWER(SUBSTITUTE(TRIM(G58)," ","-"))&amp;IF(H58="","","&amp;utm_content="&amp;LOWER(SUBSTITUTE(TRIM(H58)," ","-")))&amp;IF(I58="","","&amp;utm_term="&amp;LOWER(SUBSTITUTE(TRIM(I58)," ","-"))))</f>
        <v/>
      </c>
      <c r="K58" s="6" t="str">
        <f aca="false">IF(J58="","",IF(LEFT(LOWER(TRIM(D58)),4)&lt;&gt;"http","Page URL should start with https://",IF(ISNUMBER(FIND("#",D58)),"Remove the # part of the page URL",IF(COUNTIF(Lists!$B$5:$B$44,LOWER(TRIM(E58)))=0,"Source is not on the Lists tab",IF(COUNTIF(Lists!$C$5:$C$44,LOWER(TRIM(F58)))=0,"Medium is not on the Lists tab","OK")))))</f>
        <v/>
      </c>
      <c r="L58" s="5"/>
    </row>
    <row r="59" customFormat="false" ht="15" hidden="false" customHeight="false" outlineLevel="0" collapsed="false">
      <c r="B59" s="4"/>
      <c r="C59" s="5"/>
      <c r="D59" s="5"/>
      <c r="E59" s="5"/>
      <c r="F59" s="5"/>
      <c r="G59" s="5"/>
      <c r="H59" s="5"/>
      <c r="I59" s="5"/>
      <c r="J59" s="6" t="str">
        <f aca="false">IF(OR(D59="",E59="",F59="",G59=""),"",TRIM(D59)&amp;IF(ISNUMBER(FIND("?",D59)),"&amp;","?")&amp;"utm_source="&amp;LOWER(SUBSTITUTE(TRIM(E59)," ","-"))&amp;"&amp;utm_medium="&amp;LOWER(SUBSTITUTE(TRIM(F59)," ","-"))&amp;"&amp;utm_campaign="&amp;LOWER(SUBSTITUTE(TRIM(G59)," ","-"))&amp;IF(H59="","","&amp;utm_content="&amp;LOWER(SUBSTITUTE(TRIM(H59)," ","-")))&amp;IF(I59="","","&amp;utm_term="&amp;LOWER(SUBSTITUTE(TRIM(I59)," ","-"))))</f>
        <v/>
      </c>
      <c r="K59" s="6" t="str">
        <f aca="false">IF(J59="","",IF(LEFT(LOWER(TRIM(D59)),4)&lt;&gt;"http","Page URL should start with https://",IF(ISNUMBER(FIND("#",D59)),"Remove the # part of the page URL",IF(COUNTIF(Lists!$B$5:$B$44,LOWER(TRIM(E59)))=0,"Source is not on the Lists tab",IF(COUNTIF(Lists!$C$5:$C$44,LOWER(TRIM(F59)))=0,"Medium is not on the Lists tab","OK")))))</f>
        <v/>
      </c>
      <c r="L59" s="5"/>
    </row>
    <row r="60" customFormat="false" ht="15" hidden="false" customHeight="false" outlineLevel="0" collapsed="false">
      <c r="B60" s="4"/>
      <c r="C60" s="5"/>
      <c r="D60" s="5"/>
      <c r="E60" s="5"/>
      <c r="F60" s="5"/>
      <c r="G60" s="5"/>
      <c r="H60" s="5"/>
      <c r="I60" s="5"/>
      <c r="J60" s="6" t="str">
        <f aca="false">IF(OR(D60="",E60="",F60="",G60=""),"",TRIM(D60)&amp;IF(ISNUMBER(FIND("?",D60)),"&amp;","?")&amp;"utm_source="&amp;LOWER(SUBSTITUTE(TRIM(E60)," ","-"))&amp;"&amp;utm_medium="&amp;LOWER(SUBSTITUTE(TRIM(F60)," ","-"))&amp;"&amp;utm_campaign="&amp;LOWER(SUBSTITUTE(TRIM(G60)," ","-"))&amp;IF(H60="","","&amp;utm_content="&amp;LOWER(SUBSTITUTE(TRIM(H60)," ","-")))&amp;IF(I60="","","&amp;utm_term="&amp;LOWER(SUBSTITUTE(TRIM(I60)," ","-"))))</f>
        <v/>
      </c>
      <c r="K60" s="6" t="str">
        <f aca="false">IF(J60="","",IF(LEFT(LOWER(TRIM(D60)),4)&lt;&gt;"http","Page URL should start with https://",IF(ISNUMBER(FIND("#",D60)),"Remove the # part of the page URL",IF(COUNTIF(Lists!$B$5:$B$44,LOWER(TRIM(E60)))=0,"Source is not on the Lists tab",IF(COUNTIF(Lists!$C$5:$C$44,LOWER(TRIM(F60)))=0,"Medium is not on the Lists tab","OK")))))</f>
        <v/>
      </c>
      <c r="L60" s="5"/>
    </row>
    <row r="61" customFormat="false" ht="15" hidden="false" customHeight="false" outlineLevel="0" collapsed="false">
      <c r="B61" s="4"/>
      <c r="C61" s="5"/>
      <c r="D61" s="5"/>
      <c r="E61" s="5"/>
      <c r="F61" s="5"/>
      <c r="G61" s="5"/>
      <c r="H61" s="5"/>
      <c r="I61" s="5"/>
      <c r="J61" s="6" t="str">
        <f aca="false">IF(OR(D61="",E61="",F61="",G61=""),"",TRIM(D61)&amp;IF(ISNUMBER(FIND("?",D61)),"&amp;","?")&amp;"utm_source="&amp;LOWER(SUBSTITUTE(TRIM(E61)," ","-"))&amp;"&amp;utm_medium="&amp;LOWER(SUBSTITUTE(TRIM(F61)," ","-"))&amp;"&amp;utm_campaign="&amp;LOWER(SUBSTITUTE(TRIM(G61)," ","-"))&amp;IF(H61="","","&amp;utm_content="&amp;LOWER(SUBSTITUTE(TRIM(H61)," ","-")))&amp;IF(I61="","","&amp;utm_term="&amp;LOWER(SUBSTITUTE(TRIM(I61)," ","-"))))</f>
        <v/>
      </c>
      <c r="K61" s="6" t="str">
        <f aca="false">IF(J61="","",IF(LEFT(LOWER(TRIM(D61)),4)&lt;&gt;"http","Page URL should start with https://",IF(ISNUMBER(FIND("#",D61)),"Remove the # part of the page URL",IF(COUNTIF(Lists!$B$5:$B$44,LOWER(TRIM(E61)))=0,"Source is not on the Lists tab",IF(COUNTIF(Lists!$C$5:$C$44,LOWER(TRIM(F61)))=0,"Medium is not on the Lists tab","OK")))))</f>
        <v/>
      </c>
      <c r="L61" s="5"/>
    </row>
    <row r="62" customFormat="false" ht="15" hidden="false" customHeight="false" outlineLevel="0" collapsed="false">
      <c r="B62" s="4"/>
      <c r="C62" s="5"/>
      <c r="D62" s="5"/>
      <c r="E62" s="5"/>
      <c r="F62" s="5"/>
      <c r="G62" s="5"/>
      <c r="H62" s="5"/>
      <c r="I62" s="5"/>
      <c r="J62" s="6" t="str">
        <f aca="false">IF(OR(D62="",E62="",F62="",G62=""),"",TRIM(D62)&amp;IF(ISNUMBER(FIND("?",D62)),"&amp;","?")&amp;"utm_source="&amp;LOWER(SUBSTITUTE(TRIM(E62)," ","-"))&amp;"&amp;utm_medium="&amp;LOWER(SUBSTITUTE(TRIM(F62)," ","-"))&amp;"&amp;utm_campaign="&amp;LOWER(SUBSTITUTE(TRIM(G62)," ","-"))&amp;IF(H62="","","&amp;utm_content="&amp;LOWER(SUBSTITUTE(TRIM(H62)," ","-")))&amp;IF(I62="","","&amp;utm_term="&amp;LOWER(SUBSTITUTE(TRIM(I62)," ","-"))))</f>
        <v/>
      </c>
      <c r="K62" s="6" t="str">
        <f aca="false">IF(J62="","",IF(LEFT(LOWER(TRIM(D62)),4)&lt;&gt;"http","Page URL should start with https://",IF(ISNUMBER(FIND("#",D62)),"Remove the # part of the page URL",IF(COUNTIF(Lists!$B$5:$B$44,LOWER(TRIM(E62)))=0,"Source is not on the Lists tab",IF(COUNTIF(Lists!$C$5:$C$44,LOWER(TRIM(F62)))=0,"Medium is not on the Lists tab","OK")))))</f>
        <v/>
      </c>
      <c r="L62" s="5"/>
    </row>
    <row r="63" customFormat="false" ht="15" hidden="false" customHeight="false" outlineLevel="0" collapsed="false">
      <c r="B63" s="4"/>
      <c r="C63" s="5"/>
      <c r="D63" s="5"/>
      <c r="E63" s="5"/>
      <c r="F63" s="5"/>
      <c r="G63" s="5"/>
      <c r="H63" s="5"/>
      <c r="I63" s="5"/>
      <c r="J63" s="6" t="str">
        <f aca="false">IF(OR(D63="",E63="",F63="",G63=""),"",TRIM(D63)&amp;IF(ISNUMBER(FIND("?",D63)),"&amp;","?")&amp;"utm_source="&amp;LOWER(SUBSTITUTE(TRIM(E63)," ","-"))&amp;"&amp;utm_medium="&amp;LOWER(SUBSTITUTE(TRIM(F63)," ","-"))&amp;"&amp;utm_campaign="&amp;LOWER(SUBSTITUTE(TRIM(G63)," ","-"))&amp;IF(H63="","","&amp;utm_content="&amp;LOWER(SUBSTITUTE(TRIM(H63)," ","-")))&amp;IF(I63="","","&amp;utm_term="&amp;LOWER(SUBSTITUTE(TRIM(I63)," ","-"))))</f>
        <v/>
      </c>
      <c r="K63" s="6" t="str">
        <f aca="false">IF(J63="","",IF(LEFT(LOWER(TRIM(D63)),4)&lt;&gt;"http","Page URL should start with https://",IF(ISNUMBER(FIND("#",D63)),"Remove the # part of the page URL",IF(COUNTIF(Lists!$B$5:$B$44,LOWER(TRIM(E63)))=0,"Source is not on the Lists tab",IF(COUNTIF(Lists!$C$5:$C$44,LOWER(TRIM(F63)))=0,"Medium is not on the Lists tab","OK")))))</f>
        <v/>
      </c>
      <c r="L63" s="5"/>
    </row>
    <row r="64" customFormat="false" ht="15" hidden="false" customHeight="false" outlineLevel="0" collapsed="false">
      <c r="B64" s="4"/>
      <c r="C64" s="5"/>
      <c r="D64" s="5"/>
      <c r="E64" s="5"/>
      <c r="F64" s="5"/>
      <c r="G64" s="5"/>
      <c r="H64" s="5"/>
      <c r="I64" s="5"/>
      <c r="J64" s="6" t="str">
        <f aca="false">IF(OR(D64="",E64="",F64="",G64=""),"",TRIM(D64)&amp;IF(ISNUMBER(FIND("?",D64)),"&amp;","?")&amp;"utm_source="&amp;LOWER(SUBSTITUTE(TRIM(E64)," ","-"))&amp;"&amp;utm_medium="&amp;LOWER(SUBSTITUTE(TRIM(F64)," ","-"))&amp;"&amp;utm_campaign="&amp;LOWER(SUBSTITUTE(TRIM(G64)," ","-"))&amp;IF(H64="","","&amp;utm_content="&amp;LOWER(SUBSTITUTE(TRIM(H64)," ","-")))&amp;IF(I64="","","&amp;utm_term="&amp;LOWER(SUBSTITUTE(TRIM(I64)," ","-"))))</f>
        <v/>
      </c>
      <c r="K64" s="6" t="str">
        <f aca="false">IF(J64="","",IF(LEFT(LOWER(TRIM(D64)),4)&lt;&gt;"http","Page URL should start with https://",IF(ISNUMBER(FIND("#",D64)),"Remove the # part of the page URL",IF(COUNTIF(Lists!$B$5:$B$44,LOWER(TRIM(E64)))=0,"Source is not on the Lists tab",IF(COUNTIF(Lists!$C$5:$C$44,LOWER(TRIM(F64)))=0,"Medium is not on the Lists tab","OK")))))</f>
        <v/>
      </c>
      <c r="L64" s="5"/>
    </row>
    <row r="65" customFormat="false" ht="15" hidden="false" customHeight="false" outlineLevel="0" collapsed="false">
      <c r="B65" s="4"/>
      <c r="C65" s="5"/>
      <c r="D65" s="5"/>
      <c r="E65" s="5"/>
      <c r="F65" s="5"/>
      <c r="G65" s="5"/>
      <c r="H65" s="5"/>
      <c r="I65" s="5"/>
      <c r="J65" s="6" t="str">
        <f aca="false">IF(OR(D65="",E65="",F65="",G65=""),"",TRIM(D65)&amp;IF(ISNUMBER(FIND("?",D65)),"&amp;","?")&amp;"utm_source="&amp;LOWER(SUBSTITUTE(TRIM(E65)," ","-"))&amp;"&amp;utm_medium="&amp;LOWER(SUBSTITUTE(TRIM(F65)," ","-"))&amp;"&amp;utm_campaign="&amp;LOWER(SUBSTITUTE(TRIM(G65)," ","-"))&amp;IF(H65="","","&amp;utm_content="&amp;LOWER(SUBSTITUTE(TRIM(H65)," ","-")))&amp;IF(I65="","","&amp;utm_term="&amp;LOWER(SUBSTITUTE(TRIM(I65)," ","-"))))</f>
        <v/>
      </c>
      <c r="K65" s="6" t="str">
        <f aca="false">IF(J65="","",IF(LEFT(LOWER(TRIM(D65)),4)&lt;&gt;"http","Page URL should start with https://",IF(ISNUMBER(FIND("#",D65)),"Remove the # part of the page URL",IF(COUNTIF(Lists!$B$5:$B$44,LOWER(TRIM(E65)))=0,"Source is not on the Lists tab",IF(COUNTIF(Lists!$C$5:$C$44,LOWER(TRIM(F65)))=0,"Medium is not on the Lists tab","OK")))))</f>
        <v/>
      </c>
      <c r="L65" s="5"/>
    </row>
    <row r="66" customFormat="false" ht="15" hidden="false" customHeight="false" outlineLevel="0" collapsed="false">
      <c r="B66" s="4"/>
      <c r="C66" s="5"/>
      <c r="D66" s="5"/>
      <c r="E66" s="5"/>
      <c r="F66" s="5"/>
      <c r="G66" s="5"/>
      <c r="H66" s="5"/>
      <c r="I66" s="5"/>
      <c r="J66" s="6" t="str">
        <f aca="false">IF(OR(D66="",E66="",F66="",G66=""),"",TRIM(D66)&amp;IF(ISNUMBER(FIND("?",D66)),"&amp;","?")&amp;"utm_source="&amp;LOWER(SUBSTITUTE(TRIM(E66)," ","-"))&amp;"&amp;utm_medium="&amp;LOWER(SUBSTITUTE(TRIM(F66)," ","-"))&amp;"&amp;utm_campaign="&amp;LOWER(SUBSTITUTE(TRIM(G66)," ","-"))&amp;IF(H66="","","&amp;utm_content="&amp;LOWER(SUBSTITUTE(TRIM(H66)," ","-")))&amp;IF(I66="","","&amp;utm_term="&amp;LOWER(SUBSTITUTE(TRIM(I66)," ","-"))))</f>
        <v/>
      </c>
      <c r="K66" s="6" t="str">
        <f aca="false">IF(J66="","",IF(LEFT(LOWER(TRIM(D66)),4)&lt;&gt;"http","Page URL should start with https://",IF(ISNUMBER(FIND("#",D66)),"Remove the # part of the page URL",IF(COUNTIF(Lists!$B$5:$B$44,LOWER(TRIM(E66)))=0,"Source is not on the Lists tab",IF(COUNTIF(Lists!$C$5:$C$44,LOWER(TRIM(F66)))=0,"Medium is not on the Lists tab","OK")))))</f>
        <v/>
      </c>
      <c r="L66" s="5"/>
    </row>
    <row r="67" customFormat="false" ht="15" hidden="false" customHeight="false" outlineLevel="0" collapsed="false">
      <c r="B67" s="4"/>
      <c r="C67" s="5"/>
      <c r="D67" s="5"/>
      <c r="E67" s="5"/>
      <c r="F67" s="5"/>
      <c r="G67" s="5"/>
      <c r="H67" s="5"/>
      <c r="I67" s="5"/>
      <c r="J67" s="6" t="str">
        <f aca="false">IF(OR(D67="",E67="",F67="",G67=""),"",TRIM(D67)&amp;IF(ISNUMBER(FIND("?",D67)),"&amp;","?")&amp;"utm_source="&amp;LOWER(SUBSTITUTE(TRIM(E67)," ","-"))&amp;"&amp;utm_medium="&amp;LOWER(SUBSTITUTE(TRIM(F67)," ","-"))&amp;"&amp;utm_campaign="&amp;LOWER(SUBSTITUTE(TRIM(G67)," ","-"))&amp;IF(H67="","","&amp;utm_content="&amp;LOWER(SUBSTITUTE(TRIM(H67)," ","-")))&amp;IF(I67="","","&amp;utm_term="&amp;LOWER(SUBSTITUTE(TRIM(I67)," ","-"))))</f>
        <v/>
      </c>
      <c r="K67" s="6" t="str">
        <f aca="false">IF(J67="","",IF(LEFT(LOWER(TRIM(D67)),4)&lt;&gt;"http","Page URL should start with https://",IF(ISNUMBER(FIND("#",D67)),"Remove the # part of the page URL",IF(COUNTIF(Lists!$B$5:$B$44,LOWER(TRIM(E67)))=0,"Source is not on the Lists tab",IF(COUNTIF(Lists!$C$5:$C$44,LOWER(TRIM(F67)))=0,"Medium is not on the Lists tab","OK")))))</f>
        <v/>
      </c>
      <c r="L67" s="5"/>
    </row>
    <row r="68" customFormat="false" ht="15" hidden="false" customHeight="false" outlineLevel="0" collapsed="false">
      <c r="B68" s="4"/>
      <c r="C68" s="5"/>
      <c r="D68" s="5"/>
      <c r="E68" s="5"/>
      <c r="F68" s="5"/>
      <c r="G68" s="5"/>
      <c r="H68" s="5"/>
      <c r="I68" s="5"/>
      <c r="J68" s="6" t="str">
        <f aca="false">IF(OR(D68="",E68="",F68="",G68=""),"",TRIM(D68)&amp;IF(ISNUMBER(FIND("?",D68)),"&amp;","?")&amp;"utm_source="&amp;LOWER(SUBSTITUTE(TRIM(E68)," ","-"))&amp;"&amp;utm_medium="&amp;LOWER(SUBSTITUTE(TRIM(F68)," ","-"))&amp;"&amp;utm_campaign="&amp;LOWER(SUBSTITUTE(TRIM(G68)," ","-"))&amp;IF(H68="","","&amp;utm_content="&amp;LOWER(SUBSTITUTE(TRIM(H68)," ","-")))&amp;IF(I68="","","&amp;utm_term="&amp;LOWER(SUBSTITUTE(TRIM(I68)," ","-"))))</f>
        <v/>
      </c>
      <c r="K68" s="6" t="str">
        <f aca="false">IF(J68="","",IF(LEFT(LOWER(TRIM(D68)),4)&lt;&gt;"http","Page URL should start with https://",IF(ISNUMBER(FIND("#",D68)),"Remove the # part of the page URL",IF(COUNTIF(Lists!$B$5:$B$44,LOWER(TRIM(E68)))=0,"Source is not on the Lists tab",IF(COUNTIF(Lists!$C$5:$C$44,LOWER(TRIM(F68)))=0,"Medium is not on the Lists tab","OK")))))</f>
        <v/>
      </c>
      <c r="L68" s="5"/>
    </row>
    <row r="69" customFormat="false" ht="15" hidden="false" customHeight="false" outlineLevel="0" collapsed="false">
      <c r="B69" s="4"/>
      <c r="C69" s="5"/>
      <c r="D69" s="5"/>
      <c r="E69" s="5"/>
      <c r="F69" s="5"/>
      <c r="G69" s="5"/>
      <c r="H69" s="5"/>
      <c r="I69" s="5"/>
      <c r="J69" s="6" t="str">
        <f aca="false">IF(OR(D69="",E69="",F69="",G69=""),"",TRIM(D69)&amp;IF(ISNUMBER(FIND("?",D69)),"&amp;","?")&amp;"utm_source="&amp;LOWER(SUBSTITUTE(TRIM(E69)," ","-"))&amp;"&amp;utm_medium="&amp;LOWER(SUBSTITUTE(TRIM(F69)," ","-"))&amp;"&amp;utm_campaign="&amp;LOWER(SUBSTITUTE(TRIM(G69)," ","-"))&amp;IF(H69="","","&amp;utm_content="&amp;LOWER(SUBSTITUTE(TRIM(H69)," ","-")))&amp;IF(I69="","","&amp;utm_term="&amp;LOWER(SUBSTITUTE(TRIM(I69)," ","-"))))</f>
        <v/>
      </c>
      <c r="K69" s="6" t="str">
        <f aca="false">IF(J69="","",IF(LEFT(LOWER(TRIM(D69)),4)&lt;&gt;"http","Page URL should start with https://",IF(ISNUMBER(FIND("#",D69)),"Remove the # part of the page URL",IF(COUNTIF(Lists!$B$5:$B$44,LOWER(TRIM(E69)))=0,"Source is not on the Lists tab",IF(COUNTIF(Lists!$C$5:$C$44,LOWER(TRIM(F69)))=0,"Medium is not on the Lists tab","OK")))))</f>
        <v/>
      </c>
      <c r="L69" s="5"/>
    </row>
    <row r="70" customFormat="false" ht="15" hidden="false" customHeight="false" outlineLevel="0" collapsed="false">
      <c r="B70" s="4"/>
      <c r="C70" s="5"/>
      <c r="D70" s="5"/>
      <c r="E70" s="5"/>
      <c r="F70" s="5"/>
      <c r="G70" s="5"/>
      <c r="H70" s="5"/>
      <c r="I70" s="5"/>
      <c r="J70" s="6" t="str">
        <f aca="false">IF(OR(D70="",E70="",F70="",G70=""),"",TRIM(D70)&amp;IF(ISNUMBER(FIND("?",D70)),"&amp;","?")&amp;"utm_source="&amp;LOWER(SUBSTITUTE(TRIM(E70)," ","-"))&amp;"&amp;utm_medium="&amp;LOWER(SUBSTITUTE(TRIM(F70)," ","-"))&amp;"&amp;utm_campaign="&amp;LOWER(SUBSTITUTE(TRIM(G70)," ","-"))&amp;IF(H70="","","&amp;utm_content="&amp;LOWER(SUBSTITUTE(TRIM(H70)," ","-")))&amp;IF(I70="","","&amp;utm_term="&amp;LOWER(SUBSTITUTE(TRIM(I70)," ","-"))))</f>
        <v/>
      </c>
      <c r="K70" s="6" t="str">
        <f aca="false">IF(J70="","",IF(LEFT(LOWER(TRIM(D70)),4)&lt;&gt;"http","Page URL should start with https://",IF(ISNUMBER(FIND("#",D70)),"Remove the # part of the page URL",IF(COUNTIF(Lists!$B$5:$B$44,LOWER(TRIM(E70)))=0,"Source is not on the Lists tab",IF(COUNTIF(Lists!$C$5:$C$44,LOWER(TRIM(F70)))=0,"Medium is not on the Lists tab","OK")))))</f>
        <v/>
      </c>
      <c r="L70" s="5"/>
    </row>
    <row r="71" customFormat="false" ht="15" hidden="false" customHeight="false" outlineLevel="0" collapsed="false">
      <c r="B71" s="4"/>
      <c r="C71" s="5"/>
      <c r="D71" s="5"/>
      <c r="E71" s="5"/>
      <c r="F71" s="5"/>
      <c r="G71" s="5"/>
      <c r="H71" s="5"/>
      <c r="I71" s="5"/>
      <c r="J71" s="6" t="str">
        <f aca="false">IF(OR(D71="",E71="",F71="",G71=""),"",TRIM(D71)&amp;IF(ISNUMBER(FIND("?",D71)),"&amp;","?")&amp;"utm_source="&amp;LOWER(SUBSTITUTE(TRIM(E71)," ","-"))&amp;"&amp;utm_medium="&amp;LOWER(SUBSTITUTE(TRIM(F71)," ","-"))&amp;"&amp;utm_campaign="&amp;LOWER(SUBSTITUTE(TRIM(G71)," ","-"))&amp;IF(H71="","","&amp;utm_content="&amp;LOWER(SUBSTITUTE(TRIM(H71)," ","-")))&amp;IF(I71="","","&amp;utm_term="&amp;LOWER(SUBSTITUTE(TRIM(I71)," ","-"))))</f>
        <v/>
      </c>
      <c r="K71" s="6" t="str">
        <f aca="false">IF(J71="","",IF(LEFT(LOWER(TRIM(D71)),4)&lt;&gt;"http","Page URL should start with https://",IF(ISNUMBER(FIND("#",D71)),"Remove the # part of the page URL",IF(COUNTIF(Lists!$B$5:$B$44,LOWER(TRIM(E71)))=0,"Source is not on the Lists tab",IF(COUNTIF(Lists!$C$5:$C$44,LOWER(TRIM(F71)))=0,"Medium is not on the Lists tab","OK")))))</f>
        <v/>
      </c>
      <c r="L71" s="5"/>
    </row>
    <row r="72" customFormat="false" ht="15" hidden="false" customHeight="false" outlineLevel="0" collapsed="false">
      <c r="B72" s="4"/>
      <c r="C72" s="5"/>
      <c r="D72" s="5"/>
      <c r="E72" s="5"/>
      <c r="F72" s="5"/>
      <c r="G72" s="5"/>
      <c r="H72" s="5"/>
      <c r="I72" s="5"/>
      <c r="J72" s="6" t="str">
        <f aca="false">IF(OR(D72="",E72="",F72="",G72=""),"",TRIM(D72)&amp;IF(ISNUMBER(FIND("?",D72)),"&amp;","?")&amp;"utm_source="&amp;LOWER(SUBSTITUTE(TRIM(E72)," ","-"))&amp;"&amp;utm_medium="&amp;LOWER(SUBSTITUTE(TRIM(F72)," ","-"))&amp;"&amp;utm_campaign="&amp;LOWER(SUBSTITUTE(TRIM(G72)," ","-"))&amp;IF(H72="","","&amp;utm_content="&amp;LOWER(SUBSTITUTE(TRIM(H72)," ","-")))&amp;IF(I72="","","&amp;utm_term="&amp;LOWER(SUBSTITUTE(TRIM(I72)," ","-"))))</f>
        <v/>
      </c>
      <c r="K72" s="6" t="str">
        <f aca="false">IF(J72="","",IF(LEFT(LOWER(TRIM(D72)),4)&lt;&gt;"http","Page URL should start with https://",IF(ISNUMBER(FIND("#",D72)),"Remove the # part of the page URL",IF(COUNTIF(Lists!$B$5:$B$44,LOWER(TRIM(E72)))=0,"Source is not on the Lists tab",IF(COUNTIF(Lists!$C$5:$C$44,LOWER(TRIM(F72)))=0,"Medium is not on the Lists tab","OK")))))</f>
        <v/>
      </c>
      <c r="L72" s="5"/>
    </row>
    <row r="73" customFormat="false" ht="15" hidden="false" customHeight="false" outlineLevel="0" collapsed="false">
      <c r="B73" s="4"/>
      <c r="C73" s="5"/>
      <c r="D73" s="5"/>
      <c r="E73" s="5"/>
      <c r="F73" s="5"/>
      <c r="G73" s="5"/>
      <c r="H73" s="5"/>
      <c r="I73" s="5"/>
      <c r="J73" s="6" t="str">
        <f aca="false">IF(OR(D73="",E73="",F73="",G73=""),"",TRIM(D73)&amp;IF(ISNUMBER(FIND("?",D73)),"&amp;","?")&amp;"utm_source="&amp;LOWER(SUBSTITUTE(TRIM(E73)," ","-"))&amp;"&amp;utm_medium="&amp;LOWER(SUBSTITUTE(TRIM(F73)," ","-"))&amp;"&amp;utm_campaign="&amp;LOWER(SUBSTITUTE(TRIM(G73)," ","-"))&amp;IF(H73="","","&amp;utm_content="&amp;LOWER(SUBSTITUTE(TRIM(H73)," ","-")))&amp;IF(I73="","","&amp;utm_term="&amp;LOWER(SUBSTITUTE(TRIM(I73)," ","-"))))</f>
        <v/>
      </c>
      <c r="K73" s="6" t="str">
        <f aca="false">IF(J73="","",IF(LEFT(LOWER(TRIM(D73)),4)&lt;&gt;"http","Page URL should start with https://",IF(ISNUMBER(FIND("#",D73)),"Remove the # part of the page URL",IF(COUNTIF(Lists!$B$5:$B$44,LOWER(TRIM(E73)))=0,"Source is not on the Lists tab",IF(COUNTIF(Lists!$C$5:$C$44,LOWER(TRIM(F73)))=0,"Medium is not on the Lists tab","OK")))))</f>
        <v/>
      </c>
      <c r="L73" s="5"/>
    </row>
    <row r="74" customFormat="false" ht="15" hidden="false" customHeight="false" outlineLevel="0" collapsed="false">
      <c r="B74" s="4"/>
      <c r="C74" s="5"/>
      <c r="D74" s="5"/>
      <c r="E74" s="5"/>
      <c r="F74" s="5"/>
      <c r="G74" s="5"/>
      <c r="H74" s="5"/>
      <c r="I74" s="5"/>
      <c r="J74" s="6" t="str">
        <f aca="false">IF(OR(D74="",E74="",F74="",G74=""),"",TRIM(D74)&amp;IF(ISNUMBER(FIND("?",D74)),"&amp;","?")&amp;"utm_source="&amp;LOWER(SUBSTITUTE(TRIM(E74)," ","-"))&amp;"&amp;utm_medium="&amp;LOWER(SUBSTITUTE(TRIM(F74)," ","-"))&amp;"&amp;utm_campaign="&amp;LOWER(SUBSTITUTE(TRIM(G74)," ","-"))&amp;IF(H74="","","&amp;utm_content="&amp;LOWER(SUBSTITUTE(TRIM(H74)," ","-")))&amp;IF(I74="","","&amp;utm_term="&amp;LOWER(SUBSTITUTE(TRIM(I74)," ","-"))))</f>
        <v/>
      </c>
      <c r="K74" s="6" t="str">
        <f aca="false">IF(J74="","",IF(LEFT(LOWER(TRIM(D74)),4)&lt;&gt;"http","Page URL should start with https://",IF(ISNUMBER(FIND("#",D74)),"Remove the # part of the page URL",IF(COUNTIF(Lists!$B$5:$B$44,LOWER(TRIM(E74)))=0,"Source is not on the Lists tab",IF(COUNTIF(Lists!$C$5:$C$44,LOWER(TRIM(F74)))=0,"Medium is not on the Lists tab","OK")))))</f>
        <v/>
      </c>
      <c r="L74" s="5"/>
    </row>
    <row r="75" customFormat="false" ht="15" hidden="false" customHeight="false" outlineLevel="0" collapsed="false">
      <c r="B75" s="4"/>
      <c r="C75" s="5"/>
      <c r="D75" s="5"/>
      <c r="E75" s="5"/>
      <c r="F75" s="5"/>
      <c r="G75" s="5"/>
      <c r="H75" s="5"/>
      <c r="I75" s="5"/>
      <c r="J75" s="6" t="str">
        <f aca="false">IF(OR(D75="",E75="",F75="",G75=""),"",TRIM(D75)&amp;IF(ISNUMBER(FIND("?",D75)),"&amp;","?")&amp;"utm_source="&amp;LOWER(SUBSTITUTE(TRIM(E75)," ","-"))&amp;"&amp;utm_medium="&amp;LOWER(SUBSTITUTE(TRIM(F75)," ","-"))&amp;"&amp;utm_campaign="&amp;LOWER(SUBSTITUTE(TRIM(G75)," ","-"))&amp;IF(H75="","","&amp;utm_content="&amp;LOWER(SUBSTITUTE(TRIM(H75)," ","-")))&amp;IF(I75="","","&amp;utm_term="&amp;LOWER(SUBSTITUTE(TRIM(I75)," ","-"))))</f>
        <v/>
      </c>
      <c r="K75" s="6" t="str">
        <f aca="false">IF(J75="","",IF(LEFT(LOWER(TRIM(D75)),4)&lt;&gt;"http","Page URL should start with https://",IF(ISNUMBER(FIND("#",D75)),"Remove the # part of the page URL",IF(COUNTIF(Lists!$B$5:$B$44,LOWER(TRIM(E75)))=0,"Source is not on the Lists tab",IF(COUNTIF(Lists!$C$5:$C$44,LOWER(TRIM(F75)))=0,"Medium is not on the Lists tab","OK")))))</f>
        <v/>
      </c>
      <c r="L75" s="5"/>
    </row>
    <row r="76" customFormat="false" ht="15" hidden="false" customHeight="false" outlineLevel="0" collapsed="false">
      <c r="B76" s="4"/>
      <c r="C76" s="5"/>
      <c r="D76" s="5"/>
      <c r="E76" s="5"/>
      <c r="F76" s="5"/>
      <c r="G76" s="5"/>
      <c r="H76" s="5"/>
      <c r="I76" s="5"/>
      <c r="J76" s="6" t="str">
        <f aca="false">IF(OR(D76="",E76="",F76="",G76=""),"",TRIM(D76)&amp;IF(ISNUMBER(FIND("?",D76)),"&amp;","?")&amp;"utm_source="&amp;LOWER(SUBSTITUTE(TRIM(E76)," ","-"))&amp;"&amp;utm_medium="&amp;LOWER(SUBSTITUTE(TRIM(F76)," ","-"))&amp;"&amp;utm_campaign="&amp;LOWER(SUBSTITUTE(TRIM(G76)," ","-"))&amp;IF(H76="","","&amp;utm_content="&amp;LOWER(SUBSTITUTE(TRIM(H76)," ","-")))&amp;IF(I76="","","&amp;utm_term="&amp;LOWER(SUBSTITUTE(TRIM(I76)," ","-"))))</f>
        <v/>
      </c>
      <c r="K76" s="6" t="str">
        <f aca="false">IF(J76="","",IF(LEFT(LOWER(TRIM(D76)),4)&lt;&gt;"http","Page URL should start with https://",IF(ISNUMBER(FIND("#",D76)),"Remove the # part of the page URL",IF(COUNTIF(Lists!$B$5:$B$44,LOWER(TRIM(E76)))=0,"Source is not on the Lists tab",IF(COUNTIF(Lists!$C$5:$C$44,LOWER(TRIM(F76)))=0,"Medium is not on the Lists tab","OK")))))</f>
        <v/>
      </c>
      <c r="L76" s="5"/>
    </row>
    <row r="77" customFormat="false" ht="15" hidden="false" customHeight="false" outlineLevel="0" collapsed="false">
      <c r="B77" s="4"/>
      <c r="C77" s="5"/>
      <c r="D77" s="5"/>
      <c r="E77" s="5"/>
      <c r="F77" s="5"/>
      <c r="G77" s="5"/>
      <c r="H77" s="5"/>
      <c r="I77" s="5"/>
      <c r="J77" s="6" t="str">
        <f aca="false">IF(OR(D77="",E77="",F77="",G77=""),"",TRIM(D77)&amp;IF(ISNUMBER(FIND("?",D77)),"&amp;","?")&amp;"utm_source="&amp;LOWER(SUBSTITUTE(TRIM(E77)," ","-"))&amp;"&amp;utm_medium="&amp;LOWER(SUBSTITUTE(TRIM(F77)," ","-"))&amp;"&amp;utm_campaign="&amp;LOWER(SUBSTITUTE(TRIM(G77)," ","-"))&amp;IF(H77="","","&amp;utm_content="&amp;LOWER(SUBSTITUTE(TRIM(H77)," ","-")))&amp;IF(I77="","","&amp;utm_term="&amp;LOWER(SUBSTITUTE(TRIM(I77)," ","-"))))</f>
        <v/>
      </c>
      <c r="K77" s="6" t="str">
        <f aca="false">IF(J77="","",IF(LEFT(LOWER(TRIM(D77)),4)&lt;&gt;"http","Page URL should start with https://",IF(ISNUMBER(FIND("#",D77)),"Remove the # part of the page URL",IF(COUNTIF(Lists!$B$5:$B$44,LOWER(TRIM(E77)))=0,"Source is not on the Lists tab",IF(COUNTIF(Lists!$C$5:$C$44,LOWER(TRIM(F77)))=0,"Medium is not on the Lists tab","OK")))))</f>
        <v/>
      </c>
      <c r="L77" s="5"/>
    </row>
    <row r="78" customFormat="false" ht="15" hidden="false" customHeight="false" outlineLevel="0" collapsed="false">
      <c r="B78" s="4"/>
      <c r="C78" s="5"/>
      <c r="D78" s="5"/>
      <c r="E78" s="5"/>
      <c r="F78" s="5"/>
      <c r="G78" s="5"/>
      <c r="H78" s="5"/>
      <c r="I78" s="5"/>
      <c r="J78" s="6" t="str">
        <f aca="false">IF(OR(D78="",E78="",F78="",G78=""),"",TRIM(D78)&amp;IF(ISNUMBER(FIND("?",D78)),"&amp;","?")&amp;"utm_source="&amp;LOWER(SUBSTITUTE(TRIM(E78)," ","-"))&amp;"&amp;utm_medium="&amp;LOWER(SUBSTITUTE(TRIM(F78)," ","-"))&amp;"&amp;utm_campaign="&amp;LOWER(SUBSTITUTE(TRIM(G78)," ","-"))&amp;IF(H78="","","&amp;utm_content="&amp;LOWER(SUBSTITUTE(TRIM(H78)," ","-")))&amp;IF(I78="","","&amp;utm_term="&amp;LOWER(SUBSTITUTE(TRIM(I78)," ","-"))))</f>
        <v/>
      </c>
      <c r="K78" s="6" t="str">
        <f aca="false">IF(J78="","",IF(LEFT(LOWER(TRIM(D78)),4)&lt;&gt;"http","Page URL should start with https://",IF(ISNUMBER(FIND("#",D78)),"Remove the # part of the page URL",IF(COUNTIF(Lists!$B$5:$B$44,LOWER(TRIM(E78)))=0,"Source is not on the Lists tab",IF(COUNTIF(Lists!$C$5:$C$44,LOWER(TRIM(F78)))=0,"Medium is not on the Lists tab","OK")))))</f>
        <v/>
      </c>
      <c r="L78" s="5"/>
    </row>
    <row r="79" customFormat="false" ht="15" hidden="false" customHeight="false" outlineLevel="0" collapsed="false">
      <c r="B79" s="4"/>
      <c r="C79" s="5"/>
      <c r="D79" s="5"/>
      <c r="E79" s="5"/>
      <c r="F79" s="5"/>
      <c r="G79" s="5"/>
      <c r="H79" s="5"/>
      <c r="I79" s="5"/>
      <c r="J79" s="6" t="str">
        <f aca="false">IF(OR(D79="",E79="",F79="",G79=""),"",TRIM(D79)&amp;IF(ISNUMBER(FIND("?",D79)),"&amp;","?")&amp;"utm_source="&amp;LOWER(SUBSTITUTE(TRIM(E79)," ","-"))&amp;"&amp;utm_medium="&amp;LOWER(SUBSTITUTE(TRIM(F79)," ","-"))&amp;"&amp;utm_campaign="&amp;LOWER(SUBSTITUTE(TRIM(G79)," ","-"))&amp;IF(H79="","","&amp;utm_content="&amp;LOWER(SUBSTITUTE(TRIM(H79)," ","-")))&amp;IF(I79="","","&amp;utm_term="&amp;LOWER(SUBSTITUTE(TRIM(I79)," ","-"))))</f>
        <v/>
      </c>
      <c r="K79" s="6" t="str">
        <f aca="false">IF(J79="","",IF(LEFT(LOWER(TRIM(D79)),4)&lt;&gt;"http","Page URL should start with https://",IF(ISNUMBER(FIND("#",D79)),"Remove the # part of the page URL",IF(COUNTIF(Lists!$B$5:$B$44,LOWER(TRIM(E79)))=0,"Source is not on the Lists tab",IF(COUNTIF(Lists!$C$5:$C$44,LOWER(TRIM(F79)))=0,"Medium is not on the Lists tab","OK")))))</f>
        <v/>
      </c>
      <c r="L79" s="5"/>
    </row>
    <row r="80" customFormat="false" ht="15" hidden="false" customHeight="false" outlineLevel="0" collapsed="false">
      <c r="B80" s="4"/>
      <c r="C80" s="5"/>
      <c r="D80" s="5"/>
      <c r="E80" s="5"/>
      <c r="F80" s="5"/>
      <c r="G80" s="5"/>
      <c r="H80" s="5"/>
      <c r="I80" s="5"/>
      <c r="J80" s="6" t="str">
        <f aca="false">IF(OR(D80="",E80="",F80="",G80=""),"",TRIM(D80)&amp;IF(ISNUMBER(FIND("?",D80)),"&amp;","?")&amp;"utm_source="&amp;LOWER(SUBSTITUTE(TRIM(E80)," ","-"))&amp;"&amp;utm_medium="&amp;LOWER(SUBSTITUTE(TRIM(F80)," ","-"))&amp;"&amp;utm_campaign="&amp;LOWER(SUBSTITUTE(TRIM(G80)," ","-"))&amp;IF(H80="","","&amp;utm_content="&amp;LOWER(SUBSTITUTE(TRIM(H80)," ","-")))&amp;IF(I80="","","&amp;utm_term="&amp;LOWER(SUBSTITUTE(TRIM(I80)," ","-"))))</f>
        <v/>
      </c>
      <c r="K80" s="6" t="str">
        <f aca="false">IF(J80="","",IF(LEFT(LOWER(TRIM(D80)),4)&lt;&gt;"http","Page URL should start with https://",IF(ISNUMBER(FIND("#",D80)),"Remove the # part of the page URL",IF(COUNTIF(Lists!$B$5:$B$44,LOWER(TRIM(E80)))=0,"Source is not on the Lists tab",IF(COUNTIF(Lists!$C$5:$C$44,LOWER(TRIM(F80)))=0,"Medium is not on the Lists tab","OK")))))</f>
        <v/>
      </c>
      <c r="L80" s="5"/>
    </row>
    <row r="81" customFormat="false" ht="15" hidden="false" customHeight="false" outlineLevel="0" collapsed="false">
      <c r="B81" s="4"/>
      <c r="C81" s="5"/>
      <c r="D81" s="5"/>
      <c r="E81" s="5"/>
      <c r="F81" s="5"/>
      <c r="G81" s="5"/>
      <c r="H81" s="5"/>
      <c r="I81" s="5"/>
      <c r="J81" s="6" t="str">
        <f aca="false">IF(OR(D81="",E81="",F81="",G81=""),"",TRIM(D81)&amp;IF(ISNUMBER(FIND("?",D81)),"&amp;","?")&amp;"utm_source="&amp;LOWER(SUBSTITUTE(TRIM(E81)," ","-"))&amp;"&amp;utm_medium="&amp;LOWER(SUBSTITUTE(TRIM(F81)," ","-"))&amp;"&amp;utm_campaign="&amp;LOWER(SUBSTITUTE(TRIM(G81)," ","-"))&amp;IF(H81="","","&amp;utm_content="&amp;LOWER(SUBSTITUTE(TRIM(H81)," ","-")))&amp;IF(I81="","","&amp;utm_term="&amp;LOWER(SUBSTITUTE(TRIM(I81)," ","-"))))</f>
        <v/>
      </c>
      <c r="K81" s="6" t="str">
        <f aca="false">IF(J81="","",IF(LEFT(LOWER(TRIM(D81)),4)&lt;&gt;"http","Page URL should start with https://",IF(ISNUMBER(FIND("#",D81)),"Remove the # part of the page URL",IF(COUNTIF(Lists!$B$5:$B$44,LOWER(TRIM(E81)))=0,"Source is not on the Lists tab",IF(COUNTIF(Lists!$C$5:$C$44,LOWER(TRIM(F81)))=0,"Medium is not on the Lists tab","OK")))))</f>
        <v/>
      </c>
      <c r="L81" s="5"/>
    </row>
    <row r="82" customFormat="false" ht="15" hidden="false" customHeight="false" outlineLevel="0" collapsed="false">
      <c r="B82" s="4"/>
      <c r="C82" s="5"/>
      <c r="D82" s="5"/>
      <c r="E82" s="5"/>
      <c r="F82" s="5"/>
      <c r="G82" s="5"/>
      <c r="H82" s="5"/>
      <c r="I82" s="5"/>
      <c r="J82" s="6" t="str">
        <f aca="false">IF(OR(D82="",E82="",F82="",G82=""),"",TRIM(D82)&amp;IF(ISNUMBER(FIND("?",D82)),"&amp;","?")&amp;"utm_source="&amp;LOWER(SUBSTITUTE(TRIM(E82)," ","-"))&amp;"&amp;utm_medium="&amp;LOWER(SUBSTITUTE(TRIM(F82)," ","-"))&amp;"&amp;utm_campaign="&amp;LOWER(SUBSTITUTE(TRIM(G82)," ","-"))&amp;IF(H82="","","&amp;utm_content="&amp;LOWER(SUBSTITUTE(TRIM(H82)," ","-")))&amp;IF(I82="","","&amp;utm_term="&amp;LOWER(SUBSTITUTE(TRIM(I82)," ","-"))))</f>
        <v/>
      </c>
      <c r="K82" s="6" t="str">
        <f aca="false">IF(J82="","",IF(LEFT(LOWER(TRIM(D82)),4)&lt;&gt;"http","Page URL should start with https://",IF(ISNUMBER(FIND("#",D82)),"Remove the # part of the page URL",IF(COUNTIF(Lists!$B$5:$B$44,LOWER(TRIM(E82)))=0,"Source is not on the Lists tab",IF(COUNTIF(Lists!$C$5:$C$44,LOWER(TRIM(F82)))=0,"Medium is not on the Lists tab","OK")))))</f>
        <v/>
      </c>
      <c r="L82" s="5"/>
    </row>
    <row r="83" customFormat="false" ht="15" hidden="false" customHeight="false" outlineLevel="0" collapsed="false">
      <c r="B83" s="4"/>
      <c r="C83" s="5"/>
      <c r="D83" s="5"/>
      <c r="E83" s="5"/>
      <c r="F83" s="5"/>
      <c r="G83" s="5"/>
      <c r="H83" s="5"/>
      <c r="I83" s="5"/>
      <c r="J83" s="6" t="str">
        <f aca="false">IF(OR(D83="",E83="",F83="",G83=""),"",TRIM(D83)&amp;IF(ISNUMBER(FIND("?",D83)),"&amp;","?")&amp;"utm_source="&amp;LOWER(SUBSTITUTE(TRIM(E83)," ","-"))&amp;"&amp;utm_medium="&amp;LOWER(SUBSTITUTE(TRIM(F83)," ","-"))&amp;"&amp;utm_campaign="&amp;LOWER(SUBSTITUTE(TRIM(G83)," ","-"))&amp;IF(H83="","","&amp;utm_content="&amp;LOWER(SUBSTITUTE(TRIM(H83)," ","-")))&amp;IF(I83="","","&amp;utm_term="&amp;LOWER(SUBSTITUTE(TRIM(I83)," ","-"))))</f>
        <v/>
      </c>
      <c r="K83" s="6" t="str">
        <f aca="false">IF(J83="","",IF(LEFT(LOWER(TRIM(D83)),4)&lt;&gt;"http","Page URL should start with https://",IF(ISNUMBER(FIND("#",D83)),"Remove the # part of the page URL",IF(COUNTIF(Lists!$B$5:$B$44,LOWER(TRIM(E83)))=0,"Source is not on the Lists tab",IF(COUNTIF(Lists!$C$5:$C$44,LOWER(TRIM(F83)))=0,"Medium is not on the Lists tab","OK")))))</f>
        <v/>
      </c>
      <c r="L83" s="5"/>
    </row>
    <row r="84" customFormat="false" ht="15" hidden="false" customHeight="false" outlineLevel="0" collapsed="false">
      <c r="B84" s="4"/>
      <c r="C84" s="5"/>
      <c r="D84" s="5"/>
      <c r="E84" s="5"/>
      <c r="F84" s="5"/>
      <c r="G84" s="5"/>
      <c r="H84" s="5"/>
      <c r="I84" s="5"/>
      <c r="J84" s="6" t="str">
        <f aca="false">IF(OR(D84="",E84="",F84="",G84=""),"",TRIM(D84)&amp;IF(ISNUMBER(FIND("?",D84)),"&amp;","?")&amp;"utm_source="&amp;LOWER(SUBSTITUTE(TRIM(E84)," ","-"))&amp;"&amp;utm_medium="&amp;LOWER(SUBSTITUTE(TRIM(F84)," ","-"))&amp;"&amp;utm_campaign="&amp;LOWER(SUBSTITUTE(TRIM(G84)," ","-"))&amp;IF(H84="","","&amp;utm_content="&amp;LOWER(SUBSTITUTE(TRIM(H84)," ","-")))&amp;IF(I84="","","&amp;utm_term="&amp;LOWER(SUBSTITUTE(TRIM(I84)," ","-"))))</f>
        <v/>
      </c>
      <c r="K84" s="6" t="str">
        <f aca="false">IF(J84="","",IF(LEFT(LOWER(TRIM(D84)),4)&lt;&gt;"http","Page URL should start with https://",IF(ISNUMBER(FIND("#",D84)),"Remove the # part of the page URL",IF(COUNTIF(Lists!$B$5:$B$44,LOWER(TRIM(E84)))=0,"Source is not on the Lists tab",IF(COUNTIF(Lists!$C$5:$C$44,LOWER(TRIM(F84)))=0,"Medium is not on the Lists tab","OK")))))</f>
        <v/>
      </c>
      <c r="L84" s="5"/>
    </row>
    <row r="85" customFormat="false" ht="15" hidden="false" customHeight="false" outlineLevel="0" collapsed="false">
      <c r="B85" s="4"/>
      <c r="C85" s="5"/>
      <c r="D85" s="5"/>
      <c r="E85" s="5"/>
      <c r="F85" s="5"/>
      <c r="G85" s="5"/>
      <c r="H85" s="5"/>
      <c r="I85" s="5"/>
      <c r="J85" s="6" t="str">
        <f aca="false">IF(OR(D85="",E85="",F85="",G85=""),"",TRIM(D85)&amp;IF(ISNUMBER(FIND("?",D85)),"&amp;","?")&amp;"utm_source="&amp;LOWER(SUBSTITUTE(TRIM(E85)," ","-"))&amp;"&amp;utm_medium="&amp;LOWER(SUBSTITUTE(TRIM(F85)," ","-"))&amp;"&amp;utm_campaign="&amp;LOWER(SUBSTITUTE(TRIM(G85)," ","-"))&amp;IF(H85="","","&amp;utm_content="&amp;LOWER(SUBSTITUTE(TRIM(H85)," ","-")))&amp;IF(I85="","","&amp;utm_term="&amp;LOWER(SUBSTITUTE(TRIM(I85)," ","-"))))</f>
        <v/>
      </c>
      <c r="K85" s="6" t="str">
        <f aca="false">IF(J85="","",IF(LEFT(LOWER(TRIM(D85)),4)&lt;&gt;"http","Page URL should start with https://",IF(ISNUMBER(FIND("#",D85)),"Remove the # part of the page URL",IF(COUNTIF(Lists!$B$5:$B$44,LOWER(TRIM(E85)))=0,"Source is not on the Lists tab",IF(COUNTIF(Lists!$C$5:$C$44,LOWER(TRIM(F85)))=0,"Medium is not on the Lists tab","OK")))))</f>
        <v/>
      </c>
      <c r="L85" s="5"/>
    </row>
    <row r="86" customFormat="false" ht="15" hidden="false" customHeight="false" outlineLevel="0" collapsed="false">
      <c r="B86" s="4"/>
      <c r="C86" s="5"/>
      <c r="D86" s="5"/>
      <c r="E86" s="5"/>
      <c r="F86" s="5"/>
      <c r="G86" s="5"/>
      <c r="H86" s="5"/>
      <c r="I86" s="5"/>
      <c r="J86" s="6" t="str">
        <f aca="false">IF(OR(D86="",E86="",F86="",G86=""),"",TRIM(D86)&amp;IF(ISNUMBER(FIND("?",D86)),"&amp;","?")&amp;"utm_source="&amp;LOWER(SUBSTITUTE(TRIM(E86)," ","-"))&amp;"&amp;utm_medium="&amp;LOWER(SUBSTITUTE(TRIM(F86)," ","-"))&amp;"&amp;utm_campaign="&amp;LOWER(SUBSTITUTE(TRIM(G86)," ","-"))&amp;IF(H86="","","&amp;utm_content="&amp;LOWER(SUBSTITUTE(TRIM(H86)," ","-")))&amp;IF(I86="","","&amp;utm_term="&amp;LOWER(SUBSTITUTE(TRIM(I86)," ","-"))))</f>
        <v/>
      </c>
      <c r="K86" s="6" t="str">
        <f aca="false">IF(J86="","",IF(LEFT(LOWER(TRIM(D86)),4)&lt;&gt;"http","Page URL should start with https://",IF(ISNUMBER(FIND("#",D86)),"Remove the # part of the page URL",IF(COUNTIF(Lists!$B$5:$B$44,LOWER(TRIM(E86)))=0,"Source is not on the Lists tab",IF(COUNTIF(Lists!$C$5:$C$44,LOWER(TRIM(F86)))=0,"Medium is not on the Lists tab","OK")))))</f>
        <v/>
      </c>
      <c r="L86" s="5"/>
    </row>
    <row r="87" customFormat="false" ht="15" hidden="false" customHeight="false" outlineLevel="0" collapsed="false">
      <c r="B87" s="4"/>
      <c r="C87" s="5"/>
      <c r="D87" s="5"/>
      <c r="E87" s="5"/>
      <c r="F87" s="5"/>
      <c r="G87" s="5"/>
      <c r="H87" s="5"/>
      <c r="I87" s="5"/>
      <c r="J87" s="6" t="str">
        <f aca="false">IF(OR(D87="",E87="",F87="",G87=""),"",TRIM(D87)&amp;IF(ISNUMBER(FIND("?",D87)),"&amp;","?")&amp;"utm_source="&amp;LOWER(SUBSTITUTE(TRIM(E87)," ","-"))&amp;"&amp;utm_medium="&amp;LOWER(SUBSTITUTE(TRIM(F87)," ","-"))&amp;"&amp;utm_campaign="&amp;LOWER(SUBSTITUTE(TRIM(G87)," ","-"))&amp;IF(H87="","","&amp;utm_content="&amp;LOWER(SUBSTITUTE(TRIM(H87)," ","-")))&amp;IF(I87="","","&amp;utm_term="&amp;LOWER(SUBSTITUTE(TRIM(I87)," ","-"))))</f>
        <v/>
      </c>
      <c r="K87" s="6" t="str">
        <f aca="false">IF(J87="","",IF(LEFT(LOWER(TRIM(D87)),4)&lt;&gt;"http","Page URL should start with https://",IF(ISNUMBER(FIND("#",D87)),"Remove the # part of the page URL",IF(COUNTIF(Lists!$B$5:$B$44,LOWER(TRIM(E87)))=0,"Source is not on the Lists tab",IF(COUNTIF(Lists!$C$5:$C$44,LOWER(TRIM(F87)))=0,"Medium is not on the Lists tab","OK")))))</f>
        <v/>
      </c>
      <c r="L87" s="5"/>
    </row>
    <row r="88" customFormat="false" ht="15" hidden="false" customHeight="false" outlineLevel="0" collapsed="false">
      <c r="B88" s="4"/>
      <c r="C88" s="5"/>
      <c r="D88" s="5"/>
      <c r="E88" s="5"/>
      <c r="F88" s="5"/>
      <c r="G88" s="5"/>
      <c r="H88" s="5"/>
      <c r="I88" s="5"/>
      <c r="J88" s="6" t="str">
        <f aca="false">IF(OR(D88="",E88="",F88="",G88=""),"",TRIM(D88)&amp;IF(ISNUMBER(FIND("?",D88)),"&amp;","?")&amp;"utm_source="&amp;LOWER(SUBSTITUTE(TRIM(E88)," ","-"))&amp;"&amp;utm_medium="&amp;LOWER(SUBSTITUTE(TRIM(F88)," ","-"))&amp;"&amp;utm_campaign="&amp;LOWER(SUBSTITUTE(TRIM(G88)," ","-"))&amp;IF(H88="","","&amp;utm_content="&amp;LOWER(SUBSTITUTE(TRIM(H88)," ","-")))&amp;IF(I88="","","&amp;utm_term="&amp;LOWER(SUBSTITUTE(TRIM(I88)," ","-"))))</f>
        <v/>
      </c>
      <c r="K88" s="6" t="str">
        <f aca="false">IF(J88="","",IF(LEFT(LOWER(TRIM(D88)),4)&lt;&gt;"http","Page URL should start with https://",IF(ISNUMBER(FIND("#",D88)),"Remove the # part of the page URL",IF(COUNTIF(Lists!$B$5:$B$44,LOWER(TRIM(E88)))=0,"Source is not on the Lists tab",IF(COUNTIF(Lists!$C$5:$C$44,LOWER(TRIM(F88)))=0,"Medium is not on the Lists tab","OK")))))</f>
        <v/>
      </c>
      <c r="L88" s="5"/>
    </row>
    <row r="89" customFormat="false" ht="15" hidden="false" customHeight="false" outlineLevel="0" collapsed="false">
      <c r="B89" s="4"/>
      <c r="C89" s="5"/>
      <c r="D89" s="5"/>
      <c r="E89" s="5"/>
      <c r="F89" s="5"/>
      <c r="G89" s="5"/>
      <c r="H89" s="5"/>
      <c r="I89" s="5"/>
      <c r="J89" s="6" t="str">
        <f aca="false">IF(OR(D89="",E89="",F89="",G89=""),"",TRIM(D89)&amp;IF(ISNUMBER(FIND("?",D89)),"&amp;","?")&amp;"utm_source="&amp;LOWER(SUBSTITUTE(TRIM(E89)," ","-"))&amp;"&amp;utm_medium="&amp;LOWER(SUBSTITUTE(TRIM(F89)," ","-"))&amp;"&amp;utm_campaign="&amp;LOWER(SUBSTITUTE(TRIM(G89)," ","-"))&amp;IF(H89="","","&amp;utm_content="&amp;LOWER(SUBSTITUTE(TRIM(H89)," ","-")))&amp;IF(I89="","","&amp;utm_term="&amp;LOWER(SUBSTITUTE(TRIM(I89)," ","-"))))</f>
        <v/>
      </c>
      <c r="K89" s="6" t="str">
        <f aca="false">IF(J89="","",IF(LEFT(LOWER(TRIM(D89)),4)&lt;&gt;"http","Page URL should start with https://",IF(ISNUMBER(FIND("#",D89)),"Remove the # part of the page URL",IF(COUNTIF(Lists!$B$5:$B$44,LOWER(TRIM(E89)))=0,"Source is not on the Lists tab",IF(COUNTIF(Lists!$C$5:$C$44,LOWER(TRIM(F89)))=0,"Medium is not on the Lists tab","OK")))))</f>
        <v/>
      </c>
      <c r="L89" s="5"/>
    </row>
    <row r="90" customFormat="false" ht="15" hidden="false" customHeight="false" outlineLevel="0" collapsed="false">
      <c r="B90" s="4"/>
      <c r="C90" s="5"/>
      <c r="D90" s="5"/>
      <c r="E90" s="5"/>
      <c r="F90" s="5"/>
      <c r="G90" s="5"/>
      <c r="H90" s="5"/>
      <c r="I90" s="5"/>
      <c r="J90" s="6" t="str">
        <f aca="false">IF(OR(D90="",E90="",F90="",G90=""),"",TRIM(D90)&amp;IF(ISNUMBER(FIND("?",D90)),"&amp;","?")&amp;"utm_source="&amp;LOWER(SUBSTITUTE(TRIM(E90)," ","-"))&amp;"&amp;utm_medium="&amp;LOWER(SUBSTITUTE(TRIM(F90)," ","-"))&amp;"&amp;utm_campaign="&amp;LOWER(SUBSTITUTE(TRIM(G90)," ","-"))&amp;IF(H90="","","&amp;utm_content="&amp;LOWER(SUBSTITUTE(TRIM(H90)," ","-")))&amp;IF(I90="","","&amp;utm_term="&amp;LOWER(SUBSTITUTE(TRIM(I90)," ","-"))))</f>
        <v/>
      </c>
      <c r="K90" s="6" t="str">
        <f aca="false">IF(J90="","",IF(LEFT(LOWER(TRIM(D90)),4)&lt;&gt;"http","Page URL should start with https://",IF(ISNUMBER(FIND("#",D90)),"Remove the # part of the page URL",IF(COUNTIF(Lists!$B$5:$B$44,LOWER(TRIM(E90)))=0,"Source is not on the Lists tab",IF(COUNTIF(Lists!$C$5:$C$44,LOWER(TRIM(F90)))=0,"Medium is not on the Lists tab","OK")))))</f>
        <v/>
      </c>
      <c r="L90" s="5"/>
    </row>
    <row r="91" customFormat="false" ht="15" hidden="false" customHeight="false" outlineLevel="0" collapsed="false">
      <c r="B91" s="4"/>
      <c r="C91" s="5"/>
      <c r="D91" s="5"/>
      <c r="E91" s="5"/>
      <c r="F91" s="5"/>
      <c r="G91" s="5"/>
      <c r="H91" s="5"/>
      <c r="I91" s="5"/>
      <c r="J91" s="6" t="str">
        <f aca="false">IF(OR(D91="",E91="",F91="",G91=""),"",TRIM(D91)&amp;IF(ISNUMBER(FIND("?",D91)),"&amp;","?")&amp;"utm_source="&amp;LOWER(SUBSTITUTE(TRIM(E91)," ","-"))&amp;"&amp;utm_medium="&amp;LOWER(SUBSTITUTE(TRIM(F91)," ","-"))&amp;"&amp;utm_campaign="&amp;LOWER(SUBSTITUTE(TRIM(G91)," ","-"))&amp;IF(H91="","","&amp;utm_content="&amp;LOWER(SUBSTITUTE(TRIM(H91)," ","-")))&amp;IF(I91="","","&amp;utm_term="&amp;LOWER(SUBSTITUTE(TRIM(I91)," ","-"))))</f>
        <v/>
      </c>
      <c r="K91" s="6" t="str">
        <f aca="false">IF(J91="","",IF(LEFT(LOWER(TRIM(D91)),4)&lt;&gt;"http","Page URL should start with https://",IF(ISNUMBER(FIND("#",D91)),"Remove the # part of the page URL",IF(COUNTIF(Lists!$B$5:$B$44,LOWER(TRIM(E91)))=0,"Source is not on the Lists tab",IF(COUNTIF(Lists!$C$5:$C$44,LOWER(TRIM(F91)))=0,"Medium is not on the Lists tab","OK")))))</f>
        <v/>
      </c>
      <c r="L91" s="5"/>
    </row>
    <row r="92" customFormat="false" ht="15" hidden="false" customHeight="false" outlineLevel="0" collapsed="false">
      <c r="B92" s="4"/>
      <c r="C92" s="5"/>
      <c r="D92" s="5"/>
      <c r="E92" s="5"/>
      <c r="F92" s="5"/>
      <c r="G92" s="5"/>
      <c r="H92" s="5"/>
      <c r="I92" s="5"/>
      <c r="J92" s="6" t="str">
        <f aca="false">IF(OR(D92="",E92="",F92="",G92=""),"",TRIM(D92)&amp;IF(ISNUMBER(FIND("?",D92)),"&amp;","?")&amp;"utm_source="&amp;LOWER(SUBSTITUTE(TRIM(E92)," ","-"))&amp;"&amp;utm_medium="&amp;LOWER(SUBSTITUTE(TRIM(F92)," ","-"))&amp;"&amp;utm_campaign="&amp;LOWER(SUBSTITUTE(TRIM(G92)," ","-"))&amp;IF(H92="","","&amp;utm_content="&amp;LOWER(SUBSTITUTE(TRIM(H92)," ","-")))&amp;IF(I92="","","&amp;utm_term="&amp;LOWER(SUBSTITUTE(TRIM(I92)," ","-"))))</f>
        <v/>
      </c>
      <c r="K92" s="6" t="str">
        <f aca="false">IF(J92="","",IF(LEFT(LOWER(TRIM(D92)),4)&lt;&gt;"http","Page URL should start with https://",IF(ISNUMBER(FIND("#",D92)),"Remove the # part of the page URL",IF(COUNTIF(Lists!$B$5:$B$44,LOWER(TRIM(E92)))=0,"Source is not on the Lists tab",IF(COUNTIF(Lists!$C$5:$C$44,LOWER(TRIM(F92)))=0,"Medium is not on the Lists tab","OK")))))</f>
        <v/>
      </c>
      <c r="L92" s="5"/>
    </row>
    <row r="93" customFormat="false" ht="15" hidden="false" customHeight="false" outlineLevel="0" collapsed="false">
      <c r="B93" s="4"/>
      <c r="C93" s="5"/>
      <c r="D93" s="5"/>
      <c r="E93" s="5"/>
      <c r="F93" s="5"/>
      <c r="G93" s="5"/>
      <c r="H93" s="5"/>
      <c r="I93" s="5"/>
      <c r="J93" s="6" t="str">
        <f aca="false">IF(OR(D93="",E93="",F93="",G93=""),"",TRIM(D93)&amp;IF(ISNUMBER(FIND("?",D93)),"&amp;","?")&amp;"utm_source="&amp;LOWER(SUBSTITUTE(TRIM(E93)," ","-"))&amp;"&amp;utm_medium="&amp;LOWER(SUBSTITUTE(TRIM(F93)," ","-"))&amp;"&amp;utm_campaign="&amp;LOWER(SUBSTITUTE(TRIM(G93)," ","-"))&amp;IF(H93="","","&amp;utm_content="&amp;LOWER(SUBSTITUTE(TRIM(H93)," ","-")))&amp;IF(I93="","","&amp;utm_term="&amp;LOWER(SUBSTITUTE(TRIM(I93)," ","-"))))</f>
        <v/>
      </c>
      <c r="K93" s="6" t="str">
        <f aca="false">IF(J93="","",IF(LEFT(LOWER(TRIM(D93)),4)&lt;&gt;"http","Page URL should start with https://",IF(ISNUMBER(FIND("#",D93)),"Remove the # part of the page URL",IF(COUNTIF(Lists!$B$5:$B$44,LOWER(TRIM(E93)))=0,"Source is not on the Lists tab",IF(COUNTIF(Lists!$C$5:$C$44,LOWER(TRIM(F93)))=0,"Medium is not on the Lists tab","OK")))))</f>
        <v/>
      </c>
      <c r="L93" s="5"/>
    </row>
    <row r="94" customFormat="false" ht="15" hidden="false" customHeight="false" outlineLevel="0" collapsed="false">
      <c r="B94" s="4"/>
      <c r="C94" s="5"/>
      <c r="D94" s="5"/>
      <c r="E94" s="5"/>
      <c r="F94" s="5"/>
      <c r="G94" s="5"/>
      <c r="H94" s="5"/>
      <c r="I94" s="5"/>
      <c r="J94" s="6" t="str">
        <f aca="false">IF(OR(D94="",E94="",F94="",G94=""),"",TRIM(D94)&amp;IF(ISNUMBER(FIND("?",D94)),"&amp;","?")&amp;"utm_source="&amp;LOWER(SUBSTITUTE(TRIM(E94)," ","-"))&amp;"&amp;utm_medium="&amp;LOWER(SUBSTITUTE(TRIM(F94)," ","-"))&amp;"&amp;utm_campaign="&amp;LOWER(SUBSTITUTE(TRIM(G94)," ","-"))&amp;IF(H94="","","&amp;utm_content="&amp;LOWER(SUBSTITUTE(TRIM(H94)," ","-")))&amp;IF(I94="","","&amp;utm_term="&amp;LOWER(SUBSTITUTE(TRIM(I94)," ","-"))))</f>
        <v/>
      </c>
      <c r="K94" s="6" t="str">
        <f aca="false">IF(J94="","",IF(LEFT(LOWER(TRIM(D94)),4)&lt;&gt;"http","Page URL should start with https://",IF(ISNUMBER(FIND("#",D94)),"Remove the # part of the page URL",IF(COUNTIF(Lists!$B$5:$B$44,LOWER(TRIM(E94)))=0,"Source is not on the Lists tab",IF(COUNTIF(Lists!$C$5:$C$44,LOWER(TRIM(F94)))=0,"Medium is not on the Lists tab","OK")))))</f>
        <v/>
      </c>
      <c r="L94" s="5"/>
    </row>
    <row r="95" customFormat="false" ht="15" hidden="false" customHeight="false" outlineLevel="0" collapsed="false">
      <c r="B95" s="4"/>
      <c r="C95" s="5"/>
      <c r="D95" s="5"/>
      <c r="E95" s="5"/>
      <c r="F95" s="5"/>
      <c r="G95" s="5"/>
      <c r="H95" s="5"/>
      <c r="I95" s="5"/>
      <c r="J95" s="6" t="str">
        <f aca="false">IF(OR(D95="",E95="",F95="",G95=""),"",TRIM(D95)&amp;IF(ISNUMBER(FIND("?",D95)),"&amp;","?")&amp;"utm_source="&amp;LOWER(SUBSTITUTE(TRIM(E95)," ","-"))&amp;"&amp;utm_medium="&amp;LOWER(SUBSTITUTE(TRIM(F95)," ","-"))&amp;"&amp;utm_campaign="&amp;LOWER(SUBSTITUTE(TRIM(G95)," ","-"))&amp;IF(H95="","","&amp;utm_content="&amp;LOWER(SUBSTITUTE(TRIM(H95)," ","-")))&amp;IF(I95="","","&amp;utm_term="&amp;LOWER(SUBSTITUTE(TRIM(I95)," ","-"))))</f>
        <v/>
      </c>
      <c r="K95" s="6" t="str">
        <f aca="false">IF(J95="","",IF(LEFT(LOWER(TRIM(D95)),4)&lt;&gt;"http","Page URL should start with https://",IF(ISNUMBER(FIND("#",D95)),"Remove the # part of the page URL",IF(COUNTIF(Lists!$B$5:$B$44,LOWER(TRIM(E95)))=0,"Source is not on the Lists tab",IF(COUNTIF(Lists!$C$5:$C$44,LOWER(TRIM(F95)))=0,"Medium is not on the Lists tab","OK")))))</f>
        <v/>
      </c>
      <c r="L95" s="5"/>
    </row>
    <row r="96" customFormat="false" ht="15" hidden="false" customHeight="false" outlineLevel="0" collapsed="false">
      <c r="B96" s="4"/>
      <c r="C96" s="5"/>
      <c r="D96" s="5"/>
      <c r="E96" s="5"/>
      <c r="F96" s="5"/>
      <c r="G96" s="5"/>
      <c r="H96" s="5"/>
      <c r="I96" s="5"/>
      <c r="J96" s="6" t="str">
        <f aca="false">IF(OR(D96="",E96="",F96="",G96=""),"",TRIM(D96)&amp;IF(ISNUMBER(FIND("?",D96)),"&amp;","?")&amp;"utm_source="&amp;LOWER(SUBSTITUTE(TRIM(E96)," ","-"))&amp;"&amp;utm_medium="&amp;LOWER(SUBSTITUTE(TRIM(F96)," ","-"))&amp;"&amp;utm_campaign="&amp;LOWER(SUBSTITUTE(TRIM(G96)," ","-"))&amp;IF(H96="","","&amp;utm_content="&amp;LOWER(SUBSTITUTE(TRIM(H96)," ","-")))&amp;IF(I96="","","&amp;utm_term="&amp;LOWER(SUBSTITUTE(TRIM(I96)," ","-"))))</f>
        <v/>
      </c>
      <c r="K96" s="6" t="str">
        <f aca="false">IF(J96="","",IF(LEFT(LOWER(TRIM(D96)),4)&lt;&gt;"http","Page URL should start with https://",IF(ISNUMBER(FIND("#",D96)),"Remove the # part of the page URL",IF(COUNTIF(Lists!$B$5:$B$44,LOWER(TRIM(E96)))=0,"Source is not on the Lists tab",IF(COUNTIF(Lists!$C$5:$C$44,LOWER(TRIM(F96)))=0,"Medium is not on the Lists tab","OK")))))</f>
        <v/>
      </c>
      <c r="L96" s="5"/>
    </row>
    <row r="97" customFormat="false" ht="15" hidden="false" customHeight="false" outlineLevel="0" collapsed="false">
      <c r="B97" s="4"/>
      <c r="C97" s="5"/>
      <c r="D97" s="5"/>
      <c r="E97" s="5"/>
      <c r="F97" s="5"/>
      <c r="G97" s="5"/>
      <c r="H97" s="5"/>
      <c r="I97" s="5"/>
      <c r="J97" s="6" t="str">
        <f aca="false">IF(OR(D97="",E97="",F97="",G97=""),"",TRIM(D97)&amp;IF(ISNUMBER(FIND("?",D97)),"&amp;","?")&amp;"utm_source="&amp;LOWER(SUBSTITUTE(TRIM(E97)," ","-"))&amp;"&amp;utm_medium="&amp;LOWER(SUBSTITUTE(TRIM(F97)," ","-"))&amp;"&amp;utm_campaign="&amp;LOWER(SUBSTITUTE(TRIM(G97)," ","-"))&amp;IF(H97="","","&amp;utm_content="&amp;LOWER(SUBSTITUTE(TRIM(H97)," ","-")))&amp;IF(I97="","","&amp;utm_term="&amp;LOWER(SUBSTITUTE(TRIM(I97)," ","-"))))</f>
        <v/>
      </c>
      <c r="K97" s="6" t="str">
        <f aca="false">IF(J97="","",IF(LEFT(LOWER(TRIM(D97)),4)&lt;&gt;"http","Page URL should start with https://",IF(ISNUMBER(FIND("#",D97)),"Remove the # part of the page URL",IF(COUNTIF(Lists!$B$5:$B$44,LOWER(TRIM(E97)))=0,"Source is not on the Lists tab",IF(COUNTIF(Lists!$C$5:$C$44,LOWER(TRIM(F97)))=0,"Medium is not on the Lists tab","OK")))))</f>
        <v/>
      </c>
      <c r="L97" s="5"/>
    </row>
    <row r="98" customFormat="false" ht="15" hidden="false" customHeight="false" outlineLevel="0" collapsed="false">
      <c r="B98" s="4"/>
      <c r="C98" s="5"/>
      <c r="D98" s="5"/>
      <c r="E98" s="5"/>
      <c r="F98" s="5"/>
      <c r="G98" s="5"/>
      <c r="H98" s="5"/>
      <c r="I98" s="5"/>
      <c r="J98" s="6" t="str">
        <f aca="false">IF(OR(D98="",E98="",F98="",G98=""),"",TRIM(D98)&amp;IF(ISNUMBER(FIND("?",D98)),"&amp;","?")&amp;"utm_source="&amp;LOWER(SUBSTITUTE(TRIM(E98)," ","-"))&amp;"&amp;utm_medium="&amp;LOWER(SUBSTITUTE(TRIM(F98)," ","-"))&amp;"&amp;utm_campaign="&amp;LOWER(SUBSTITUTE(TRIM(G98)," ","-"))&amp;IF(H98="","","&amp;utm_content="&amp;LOWER(SUBSTITUTE(TRIM(H98)," ","-")))&amp;IF(I98="","","&amp;utm_term="&amp;LOWER(SUBSTITUTE(TRIM(I98)," ","-"))))</f>
        <v/>
      </c>
      <c r="K98" s="6" t="str">
        <f aca="false">IF(J98="","",IF(LEFT(LOWER(TRIM(D98)),4)&lt;&gt;"http","Page URL should start with https://",IF(ISNUMBER(FIND("#",D98)),"Remove the # part of the page URL",IF(COUNTIF(Lists!$B$5:$B$44,LOWER(TRIM(E98)))=0,"Source is not on the Lists tab",IF(COUNTIF(Lists!$C$5:$C$44,LOWER(TRIM(F98)))=0,"Medium is not on the Lists tab","OK")))))</f>
        <v/>
      </c>
      <c r="L98" s="5"/>
    </row>
    <row r="99" customFormat="false" ht="15" hidden="false" customHeight="false" outlineLevel="0" collapsed="false">
      <c r="B99" s="4"/>
      <c r="C99" s="5"/>
      <c r="D99" s="5"/>
      <c r="E99" s="5"/>
      <c r="F99" s="5"/>
      <c r="G99" s="5"/>
      <c r="H99" s="5"/>
      <c r="I99" s="5"/>
      <c r="J99" s="6" t="str">
        <f aca="false">IF(OR(D99="",E99="",F99="",G99=""),"",TRIM(D99)&amp;IF(ISNUMBER(FIND("?",D99)),"&amp;","?")&amp;"utm_source="&amp;LOWER(SUBSTITUTE(TRIM(E99)," ","-"))&amp;"&amp;utm_medium="&amp;LOWER(SUBSTITUTE(TRIM(F99)," ","-"))&amp;"&amp;utm_campaign="&amp;LOWER(SUBSTITUTE(TRIM(G99)," ","-"))&amp;IF(H99="","","&amp;utm_content="&amp;LOWER(SUBSTITUTE(TRIM(H99)," ","-")))&amp;IF(I99="","","&amp;utm_term="&amp;LOWER(SUBSTITUTE(TRIM(I99)," ","-"))))</f>
        <v/>
      </c>
      <c r="K99" s="6" t="str">
        <f aca="false">IF(J99="","",IF(LEFT(LOWER(TRIM(D99)),4)&lt;&gt;"http","Page URL should start with https://",IF(ISNUMBER(FIND("#",D99)),"Remove the # part of the page URL",IF(COUNTIF(Lists!$B$5:$B$44,LOWER(TRIM(E99)))=0,"Source is not on the Lists tab",IF(COUNTIF(Lists!$C$5:$C$44,LOWER(TRIM(F99)))=0,"Medium is not on the Lists tab","OK")))))</f>
        <v/>
      </c>
      <c r="L99" s="5"/>
    </row>
    <row r="100" customFormat="false" ht="15" hidden="false" customHeight="false" outlineLevel="0" collapsed="false">
      <c r="B100" s="4"/>
      <c r="C100" s="5"/>
      <c r="D100" s="5"/>
      <c r="E100" s="5"/>
      <c r="F100" s="5"/>
      <c r="G100" s="5"/>
      <c r="H100" s="5"/>
      <c r="I100" s="5"/>
      <c r="J100" s="6" t="str">
        <f aca="false">IF(OR(D100="",E100="",F100="",G100=""),"",TRIM(D100)&amp;IF(ISNUMBER(FIND("?",D100)),"&amp;","?")&amp;"utm_source="&amp;LOWER(SUBSTITUTE(TRIM(E100)," ","-"))&amp;"&amp;utm_medium="&amp;LOWER(SUBSTITUTE(TRIM(F100)," ","-"))&amp;"&amp;utm_campaign="&amp;LOWER(SUBSTITUTE(TRIM(G100)," ","-"))&amp;IF(H100="","","&amp;utm_content="&amp;LOWER(SUBSTITUTE(TRIM(H100)," ","-")))&amp;IF(I100="","","&amp;utm_term="&amp;LOWER(SUBSTITUTE(TRIM(I100)," ","-"))))</f>
        <v/>
      </c>
      <c r="K100" s="6" t="str">
        <f aca="false">IF(J100="","",IF(LEFT(LOWER(TRIM(D100)),4)&lt;&gt;"http","Page URL should start with https://",IF(ISNUMBER(FIND("#",D100)),"Remove the # part of the page URL",IF(COUNTIF(Lists!$B$5:$B$44,LOWER(TRIM(E100)))=0,"Source is not on the Lists tab",IF(COUNTIF(Lists!$C$5:$C$44,LOWER(TRIM(F100)))=0,"Medium is not on the Lists tab","OK")))))</f>
        <v/>
      </c>
      <c r="L100" s="5"/>
    </row>
    <row r="101" customFormat="false" ht="15" hidden="false" customHeight="false" outlineLevel="0" collapsed="false">
      <c r="B101" s="4"/>
      <c r="C101" s="5"/>
      <c r="D101" s="5"/>
      <c r="E101" s="5"/>
      <c r="F101" s="5"/>
      <c r="G101" s="5"/>
      <c r="H101" s="5"/>
      <c r="I101" s="5"/>
      <c r="J101" s="6" t="str">
        <f aca="false">IF(OR(D101="",E101="",F101="",G101=""),"",TRIM(D101)&amp;IF(ISNUMBER(FIND("?",D101)),"&amp;","?")&amp;"utm_source="&amp;LOWER(SUBSTITUTE(TRIM(E101)," ","-"))&amp;"&amp;utm_medium="&amp;LOWER(SUBSTITUTE(TRIM(F101)," ","-"))&amp;"&amp;utm_campaign="&amp;LOWER(SUBSTITUTE(TRIM(G101)," ","-"))&amp;IF(H101="","","&amp;utm_content="&amp;LOWER(SUBSTITUTE(TRIM(H101)," ","-")))&amp;IF(I101="","","&amp;utm_term="&amp;LOWER(SUBSTITUTE(TRIM(I101)," ","-"))))</f>
        <v/>
      </c>
      <c r="K101" s="6" t="str">
        <f aca="false">IF(J101="","",IF(LEFT(LOWER(TRIM(D101)),4)&lt;&gt;"http","Page URL should start with https://",IF(ISNUMBER(FIND("#",D101)),"Remove the # part of the page URL",IF(COUNTIF(Lists!$B$5:$B$44,LOWER(TRIM(E101)))=0,"Source is not on the Lists tab",IF(COUNTIF(Lists!$C$5:$C$44,LOWER(TRIM(F101)))=0,"Medium is not on the Lists tab","OK")))))</f>
        <v/>
      </c>
      <c r="L101" s="5"/>
    </row>
    <row r="102" customFormat="false" ht="15" hidden="false" customHeight="false" outlineLevel="0" collapsed="false">
      <c r="B102" s="4"/>
      <c r="C102" s="5"/>
      <c r="D102" s="5"/>
      <c r="E102" s="5"/>
      <c r="F102" s="5"/>
      <c r="G102" s="5"/>
      <c r="H102" s="5"/>
      <c r="I102" s="5"/>
      <c r="J102" s="6" t="str">
        <f aca="false">IF(OR(D102="",E102="",F102="",G102=""),"",TRIM(D102)&amp;IF(ISNUMBER(FIND("?",D102)),"&amp;","?")&amp;"utm_source="&amp;LOWER(SUBSTITUTE(TRIM(E102)," ","-"))&amp;"&amp;utm_medium="&amp;LOWER(SUBSTITUTE(TRIM(F102)," ","-"))&amp;"&amp;utm_campaign="&amp;LOWER(SUBSTITUTE(TRIM(G102)," ","-"))&amp;IF(H102="","","&amp;utm_content="&amp;LOWER(SUBSTITUTE(TRIM(H102)," ","-")))&amp;IF(I102="","","&amp;utm_term="&amp;LOWER(SUBSTITUTE(TRIM(I102)," ","-"))))</f>
        <v/>
      </c>
      <c r="K102" s="6" t="str">
        <f aca="false">IF(J102="","",IF(LEFT(LOWER(TRIM(D102)),4)&lt;&gt;"http","Page URL should start with https://",IF(ISNUMBER(FIND("#",D102)),"Remove the # part of the page URL",IF(COUNTIF(Lists!$B$5:$B$44,LOWER(TRIM(E102)))=0,"Source is not on the Lists tab",IF(COUNTIF(Lists!$C$5:$C$44,LOWER(TRIM(F102)))=0,"Medium is not on the Lists tab","OK")))))</f>
        <v/>
      </c>
      <c r="L102" s="5"/>
    </row>
    <row r="103" customFormat="false" ht="15" hidden="false" customHeight="false" outlineLevel="0" collapsed="false">
      <c r="B103" s="4"/>
      <c r="C103" s="5"/>
      <c r="D103" s="5"/>
      <c r="E103" s="5"/>
      <c r="F103" s="5"/>
      <c r="G103" s="5"/>
      <c r="H103" s="5"/>
      <c r="I103" s="5"/>
      <c r="J103" s="6" t="str">
        <f aca="false">IF(OR(D103="",E103="",F103="",G103=""),"",TRIM(D103)&amp;IF(ISNUMBER(FIND("?",D103)),"&amp;","?")&amp;"utm_source="&amp;LOWER(SUBSTITUTE(TRIM(E103)," ","-"))&amp;"&amp;utm_medium="&amp;LOWER(SUBSTITUTE(TRIM(F103)," ","-"))&amp;"&amp;utm_campaign="&amp;LOWER(SUBSTITUTE(TRIM(G103)," ","-"))&amp;IF(H103="","","&amp;utm_content="&amp;LOWER(SUBSTITUTE(TRIM(H103)," ","-")))&amp;IF(I103="","","&amp;utm_term="&amp;LOWER(SUBSTITUTE(TRIM(I103)," ","-"))))</f>
        <v/>
      </c>
      <c r="K103" s="6" t="str">
        <f aca="false">IF(J103="","",IF(LEFT(LOWER(TRIM(D103)),4)&lt;&gt;"http","Page URL should start with https://",IF(ISNUMBER(FIND("#",D103)),"Remove the # part of the page URL",IF(COUNTIF(Lists!$B$5:$B$44,LOWER(TRIM(E103)))=0,"Source is not on the Lists tab",IF(COUNTIF(Lists!$C$5:$C$44,LOWER(TRIM(F103)))=0,"Medium is not on the Lists tab","OK")))))</f>
        <v/>
      </c>
      <c r="L103" s="5"/>
    </row>
    <row r="104" customFormat="false" ht="15" hidden="false" customHeight="false" outlineLevel="0" collapsed="false">
      <c r="B104" s="4"/>
      <c r="C104" s="5"/>
      <c r="D104" s="5"/>
      <c r="E104" s="5"/>
      <c r="F104" s="5"/>
      <c r="G104" s="5"/>
      <c r="H104" s="5"/>
      <c r="I104" s="5"/>
      <c r="J104" s="6" t="str">
        <f aca="false">IF(OR(D104="",E104="",F104="",G104=""),"",TRIM(D104)&amp;IF(ISNUMBER(FIND("?",D104)),"&amp;","?")&amp;"utm_source="&amp;LOWER(SUBSTITUTE(TRIM(E104)," ","-"))&amp;"&amp;utm_medium="&amp;LOWER(SUBSTITUTE(TRIM(F104)," ","-"))&amp;"&amp;utm_campaign="&amp;LOWER(SUBSTITUTE(TRIM(G104)," ","-"))&amp;IF(H104="","","&amp;utm_content="&amp;LOWER(SUBSTITUTE(TRIM(H104)," ","-")))&amp;IF(I104="","","&amp;utm_term="&amp;LOWER(SUBSTITUTE(TRIM(I104)," ","-"))))</f>
        <v/>
      </c>
      <c r="K104" s="6" t="str">
        <f aca="false">IF(J104="","",IF(LEFT(LOWER(TRIM(D104)),4)&lt;&gt;"http","Page URL should start with https://",IF(ISNUMBER(FIND("#",D104)),"Remove the # part of the page URL",IF(COUNTIF(Lists!$B$5:$B$44,LOWER(TRIM(E104)))=0,"Source is not on the Lists tab",IF(COUNTIF(Lists!$C$5:$C$44,LOWER(TRIM(F104)))=0,"Medium is not on the Lists tab","OK")))))</f>
        <v/>
      </c>
      <c r="L104" s="5"/>
    </row>
    <row r="105" customFormat="false" ht="15" hidden="false" customHeight="false" outlineLevel="0" collapsed="false">
      <c r="B105" s="4"/>
      <c r="C105" s="5"/>
      <c r="D105" s="5"/>
      <c r="E105" s="5"/>
      <c r="F105" s="5"/>
      <c r="G105" s="5"/>
      <c r="H105" s="5"/>
      <c r="I105" s="5"/>
      <c r="J105" s="6" t="str">
        <f aca="false">IF(OR(D105="",E105="",F105="",G105=""),"",TRIM(D105)&amp;IF(ISNUMBER(FIND("?",D105)),"&amp;","?")&amp;"utm_source="&amp;LOWER(SUBSTITUTE(TRIM(E105)," ","-"))&amp;"&amp;utm_medium="&amp;LOWER(SUBSTITUTE(TRIM(F105)," ","-"))&amp;"&amp;utm_campaign="&amp;LOWER(SUBSTITUTE(TRIM(G105)," ","-"))&amp;IF(H105="","","&amp;utm_content="&amp;LOWER(SUBSTITUTE(TRIM(H105)," ","-")))&amp;IF(I105="","","&amp;utm_term="&amp;LOWER(SUBSTITUTE(TRIM(I105)," ","-"))))</f>
        <v/>
      </c>
      <c r="K105" s="6" t="str">
        <f aca="false">IF(J105="","",IF(LEFT(LOWER(TRIM(D105)),4)&lt;&gt;"http","Page URL should start with https://",IF(ISNUMBER(FIND("#",D105)),"Remove the # part of the page URL",IF(COUNTIF(Lists!$B$5:$B$44,LOWER(TRIM(E105)))=0,"Source is not on the Lists tab",IF(COUNTIF(Lists!$C$5:$C$44,LOWER(TRIM(F105)))=0,"Medium is not on the Lists tab","OK")))))</f>
        <v/>
      </c>
      <c r="L105" s="5"/>
    </row>
    <row r="106" customFormat="false" ht="15" hidden="false" customHeight="false" outlineLevel="0" collapsed="false">
      <c r="B106" s="4"/>
      <c r="C106" s="5"/>
      <c r="D106" s="5"/>
      <c r="E106" s="5"/>
      <c r="F106" s="5"/>
      <c r="G106" s="5"/>
      <c r="H106" s="5"/>
      <c r="I106" s="5"/>
      <c r="J106" s="6" t="str">
        <f aca="false">IF(OR(D106="",E106="",F106="",G106=""),"",TRIM(D106)&amp;IF(ISNUMBER(FIND("?",D106)),"&amp;","?")&amp;"utm_source="&amp;LOWER(SUBSTITUTE(TRIM(E106)," ","-"))&amp;"&amp;utm_medium="&amp;LOWER(SUBSTITUTE(TRIM(F106)," ","-"))&amp;"&amp;utm_campaign="&amp;LOWER(SUBSTITUTE(TRIM(G106)," ","-"))&amp;IF(H106="","","&amp;utm_content="&amp;LOWER(SUBSTITUTE(TRIM(H106)," ","-")))&amp;IF(I106="","","&amp;utm_term="&amp;LOWER(SUBSTITUTE(TRIM(I106)," ","-"))))</f>
        <v/>
      </c>
      <c r="K106" s="6" t="str">
        <f aca="false">IF(J106="","",IF(LEFT(LOWER(TRIM(D106)),4)&lt;&gt;"http","Page URL should start with https://",IF(ISNUMBER(FIND("#",D106)),"Remove the # part of the page URL",IF(COUNTIF(Lists!$B$5:$B$44,LOWER(TRIM(E106)))=0,"Source is not on the Lists tab",IF(COUNTIF(Lists!$C$5:$C$44,LOWER(TRIM(F106)))=0,"Medium is not on the Lists tab","OK")))))</f>
        <v/>
      </c>
      <c r="L106" s="5"/>
    </row>
    <row r="107" customFormat="false" ht="15" hidden="false" customHeight="false" outlineLevel="0" collapsed="false">
      <c r="B107" s="4"/>
      <c r="C107" s="5"/>
      <c r="D107" s="5"/>
      <c r="E107" s="5"/>
      <c r="F107" s="5"/>
      <c r="G107" s="5"/>
      <c r="H107" s="5"/>
      <c r="I107" s="5"/>
      <c r="J107" s="6" t="str">
        <f aca="false">IF(OR(D107="",E107="",F107="",G107=""),"",TRIM(D107)&amp;IF(ISNUMBER(FIND("?",D107)),"&amp;","?")&amp;"utm_source="&amp;LOWER(SUBSTITUTE(TRIM(E107)," ","-"))&amp;"&amp;utm_medium="&amp;LOWER(SUBSTITUTE(TRIM(F107)," ","-"))&amp;"&amp;utm_campaign="&amp;LOWER(SUBSTITUTE(TRIM(G107)," ","-"))&amp;IF(H107="","","&amp;utm_content="&amp;LOWER(SUBSTITUTE(TRIM(H107)," ","-")))&amp;IF(I107="","","&amp;utm_term="&amp;LOWER(SUBSTITUTE(TRIM(I107)," ","-"))))</f>
        <v/>
      </c>
      <c r="K107" s="6" t="str">
        <f aca="false">IF(J107="","",IF(LEFT(LOWER(TRIM(D107)),4)&lt;&gt;"http","Page URL should start with https://",IF(ISNUMBER(FIND("#",D107)),"Remove the # part of the page URL",IF(COUNTIF(Lists!$B$5:$B$44,LOWER(TRIM(E107)))=0,"Source is not on the Lists tab",IF(COUNTIF(Lists!$C$5:$C$44,LOWER(TRIM(F107)))=0,"Medium is not on the Lists tab","OK")))))</f>
        <v/>
      </c>
      <c r="L107" s="5"/>
    </row>
    <row r="108" customFormat="false" ht="15" hidden="false" customHeight="false" outlineLevel="0" collapsed="false">
      <c r="B108" s="4"/>
      <c r="C108" s="5"/>
      <c r="D108" s="5"/>
      <c r="E108" s="5"/>
      <c r="F108" s="5"/>
      <c r="G108" s="5"/>
      <c r="H108" s="5"/>
      <c r="I108" s="5"/>
      <c r="J108" s="6" t="str">
        <f aca="false">IF(OR(D108="",E108="",F108="",G108=""),"",TRIM(D108)&amp;IF(ISNUMBER(FIND("?",D108)),"&amp;","?")&amp;"utm_source="&amp;LOWER(SUBSTITUTE(TRIM(E108)," ","-"))&amp;"&amp;utm_medium="&amp;LOWER(SUBSTITUTE(TRIM(F108)," ","-"))&amp;"&amp;utm_campaign="&amp;LOWER(SUBSTITUTE(TRIM(G108)," ","-"))&amp;IF(H108="","","&amp;utm_content="&amp;LOWER(SUBSTITUTE(TRIM(H108)," ","-")))&amp;IF(I108="","","&amp;utm_term="&amp;LOWER(SUBSTITUTE(TRIM(I108)," ","-"))))</f>
        <v/>
      </c>
      <c r="K108" s="6" t="str">
        <f aca="false">IF(J108="","",IF(LEFT(LOWER(TRIM(D108)),4)&lt;&gt;"http","Page URL should start with https://",IF(ISNUMBER(FIND("#",D108)),"Remove the # part of the page URL",IF(COUNTIF(Lists!$B$5:$B$44,LOWER(TRIM(E108)))=0,"Source is not on the Lists tab",IF(COUNTIF(Lists!$C$5:$C$44,LOWER(TRIM(F108)))=0,"Medium is not on the Lists tab","OK")))))</f>
        <v/>
      </c>
      <c r="L108" s="5"/>
    </row>
    <row r="109" customFormat="false" ht="15" hidden="false" customHeight="false" outlineLevel="0" collapsed="false">
      <c r="B109" s="4"/>
      <c r="C109" s="5"/>
      <c r="D109" s="5"/>
      <c r="E109" s="5"/>
      <c r="F109" s="5"/>
      <c r="G109" s="5"/>
      <c r="H109" s="5"/>
      <c r="I109" s="5"/>
      <c r="J109" s="6" t="str">
        <f aca="false">IF(OR(D109="",E109="",F109="",G109=""),"",TRIM(D109)&amp;IF(ISNUMBER(FIND("?",D109)),"&amp;","?")&amp;"utm_source="&amp;LOWER(SUBSTITUTE(TRIM(E109)," ","-"))&amp;"&amp;utm_medium="&amp;LOWER(SUBSTITUTE(TRIM(F109)," ","-"))&amp;"&amp;utm_campaign="&amp;LOWER(SUBSTITUTE(TRIM(G109)," ","-"))&amp;IF(H109="","","&amp;utm_content="&amp;LOWER(SUBSTITUTE(TRIM(H109)," ","-")))&amp;IF(I109="","","&amp;utm_term="&amp;LOWER(SUBSTITUTE(TRIM(I109)," ","-"))))</f>
        <v/>
      </c>
      <c r="K109" s="6" t="str">
        <f aca="false">IF(J109="","",IF(LEFT(LOWER(TRIM(D109)),4)&lt;&gt;"http","Page URL should start with https://",IF(ISNUMBER(FIND("#",D109)),"Remove the # part of the page URL",IF(COUNTIF(Lists!$B$5:$B$44,LOWER(TRIM(E109)))=0,"Source is not on the Lists tab",IF(COUNTIF(Lists!$C$5:$C$44,LOWER(TRIM(F109)))=0,"Medium is not on the Lists tab","OK")))))</f>
        <v/>
      </c>
      <c r="L109" s="5"/>
    </row>
    <row r="110" customFormat="false" ht="15" hidden="false" customHeight="false" outlineLevel="0" collapsed="false">
      <c r="B110" s="4"/>
      <c r="C110" s="5"/>
      <c r="D110" s="5"/>
      <c r="E110" s="5"/>
      <c r="F110" s="5"/>
      <c r="G110" s="5"/>
      <c r="H110" s="5"/>
      <c r="I110" s="5"/>
      <c r="J110" s="6" t="str">
        <f aca="false">IF(OR(D110="",E110="",F110="",G110=""),"",TRIM(D110)&amp;IF(ISNUMBER(FIND("?",D110)),"&amp;","?")&amp;"utm_source="&amp;LOWER(SUBSTITUTE(TRIM(E110)," ","-"))&amp;"&amp;utm_medium="&amp;LOWER(SUBSTITUTE(TRIM(F110)," ","-"))&amp;"&amp;utm_campaign="&amp;LOWER(SUBSTITUTE(TRIM(G110)," ","-"))&amp;IF(H110="","","&amp;utm_content="&amp;LOWER(SUBSTITUTE(TRIM(H110)," ","-")))&amp;IF(I110="","","&amp;utm_term="&amp;LOWER(SUBSTITUTE(TRIM(I110)," ","-"))))</f>
        <v/>
      </c>
      <c r="K110" s="6" t="str">
        <f aca="false">IF(J110="","",IF(LEFT(LOWER(TRIM(D110)),4)&lt;&gt;"http","Page URL should start with https://",IF(ISNUMBER(FIND("#",D110)),"Remove the # part of the page URL",IF(COUNTIF(Lists!$B$5:$B$44,LOWER(TRIM(E110)))=0,"Source is not on the Lists tab",IF(COUNTIF(Lists!$C$5:$C$44,LOWER(TRIM(F110)))=0,"Medium is not on the Lists tab","OK")))))</f>
        <v/>
      </c>
      <c r="L110" s="5"/>
    </row>
    <row r="111" customFormat="false" ht="15" hidden="false" customHeight="false" outlineLevel="0" collapsed="false">
      <c r="B111" s="4"/>
      <c r="C111" s="5"/>
      <c r="D111" s="5"/>
      <c r="E111" s="5"/>
      <c r="F111" s="5"/>
      <c r="G111" s="5"/>
      <c r="H111" s="5"/>
      <c r="I111" s="5"/>
      <c r="J111" s="6" t="str">
        <f aca="false">IF(OR(D111="",E111="",F111="",G111=""),"",TRIM(D111)&amp;IF(ISNUMBER(FIND("?",D111)),"&amp;","?")&amp;"utm_source="&amp;LOWER(SUBSTITUTE(TRIM(E111)," ","-"))&amp;"&amp;utm_medium="&amp;LOWER(SUBSTITUTE(TRIM(F111)," ","-"))&amp;"&amp;utm_campaign="&amp;LOWER(SUBSTITUTE(TRIM(G111)," ","-"))&amp;IF(H111="","","&amp;utm_content="&amp;LOWER(SUBSTITUTE(TRIM(H111)," ","-")))&amp;IF(I111="","","&amp;utm_term="&amp;LOWER(SUBSTITUTE(TRIM(I111)," ","-"))))</f>
        <v/>
      </c>
      <c r="K111" s="6" t="str">
        <f aca="false">IF(J111="","",IF(LEFT(LOWER(TRIM(D111)),4)&lt;&gt;"http","Page URL should start with https://",IF(ISNUMBER(FIND("#",D111)),"Remove the # part of the page URL",IF(COUNTIF(Lists!$B$5:$B$44,LOWER(TRIM(E111)))=0,"Source is not on the Lists tab",IF(COUNTIF(Lists!$C$5:$C$44,LOWER(TRIM(F111)))=0,"Medium is not on the Lists tab","OK")))))</f>
        <v/>
      </c>
      <c r="L111" s="5"/>
    </row>
    <row r="112" customFormat="false" ht="15" hidden="false" customHeight="false" outlineLevel="0" collapsed="false">
      <c r="B112" s="4"/>
      <c r="C112" s="5"/>
      <c r="D112" s="5"/>
      <c r="E112" s="5"/>
      <c r="F112" s="5"/>
      <c r="G112" s="5"/>
      <c r="H112" s="5"/>
      <c r="I112" s="5"/>
      <c r="J112" s="6" t="str">
        <f aca="false">IF(OR(D112="",E112="",F112="",G112=""),"",TRIM(D112)&amp;IF(ISNUMBER(FIND("?",D112)),"&amp;","?")&amp;"utm_source="&amp;LOWER(SUBSTITUTE(TRIM(E112)," ","-"))&amp;"&amp;utm_medium="&amp;LOWER(SUBSTITUTE(TRIM(F112)," ","-"))&amp;"&amp;utm_campaign="&amp;LOWER(SUBSTITUTE(TRIM(G112)," ","-"))&amp;IF(H112="","","&amp;utm_content="&amp;LOWER(SUBSTITUTE(TRIM(H112)," ","-")))&amp;IF(I112="","","&amp;utm_term="&amp;LOWER(SUBSTITUTE(TRIM(I112)," ","-"))))</f>
        <v/>
      </c>
      <c r="K112" s="6" t="str">
        <f aca="false">IF(J112="","",IF(LEFT(LOWER(TRIM(D112)),4)&lt;&gt;"http","Page URL should start with https://",IF(ISNUMBER(FIND("#",D112)),"Remove the # part of the page URL",IF(COUNTIF(Lists!$B$5:$B$44,LOWER(TRIM(E112)))=0,"Source is not on the Lists tab",IF(COUNTIF(Lists!$C$5:$C$44,LOWER(TRIM(F112)))=0,"Medium is not on the Lists tab","OK")))))</f>
        <v/>
      </c>
      <c r="L112" s="5"/>
    </row>
    <row r="113" customFormat="false" ht="15" hidden="false" customHeight="false" outlineLevel="0" collapsed="false">
      <c r="B113" s="4"/>
      <c r="C113" s="5"/>
      <c r="D113" s="5"/>
      <c r="E113" s="5"/>
      <c r="F113" s="5"/>
      <c r="G113" s="5"/>
      <c r="H113" s="5"/>
      <c r="I113" s="5"/>
      <c r="J113" s="6" t="str">
        <f aca="false">IF(OR(D113="",E113="",F113="",G113=""),"",TRIM(D113)&amp;IF(ISNUMBER(FIND("?",D113)),"&amp;","?")&amp;"utm_source="&amp;LOWER(SUBSTITUTE(TRIM(E113)," ","-"))&amp;"&amp;utm_medium="&amp;LOWER(SUBSTITUTE(TRIM(F113)," ","-"))&amp;"&amp;utm_campaign="&amp;LOWER(SUBSTITUTE(TRIM(G113)," ","-"))&amp;IF(H113="","","&amp;utm_content="&amp;LOWER(SUBSTITUTE(TRIM(H113)," ","-")))&amp;IF(I113="","","&amp;utm_term="&amp;LOWER(SUBSTITUTE(TRIM(I113)," ","-"))))</f>
        <v/>
      </c>
      <c r="K113" s="6" t="str">
        <f aca="false">IF(J113="","",IF(LEFT(LOWER(TRIM(D113)),4)&lt;&gt;"http","Page URL should start with https://",IF(ISNUMBER(FIND("#",D113)),"Remove the # part of the page URL",IF(COUNTIF(Lists!$B$5:$B$44,LOWER(TRIM(E113)))=0,"Source is not on the Lists tab",IF(COUNTIF(Lists!$C$5:$C$44,LOWER(TRIM(F113)))=0,"Medium is not on the Lists tab","OK")))))</f>
        <v/>
      </c>
      <c r="L113" s="5"/>
    </row>
    <row r="114" customFormat="false" ht="15" hidden="false" customHeight="false" outlineLevel="0" collapsed="false">
      <c r="B114" s="4"/>
      <c r="C114" s="5"/>
      <c r="D114" s="5"/>
      <c r="E114" s="5"/>
      <c r="F114" s="5"/>
      <c r="G114" s="5"/>
      <c r="H114" s="5"/>
      <c r="I114" s="5"/>
      <c r="J114" s="6" t="str">
        <f aca="false">IF(OR(D114="",E114="",F114="",G114=""),"",TRIM(D114)&amp;IF(ISNUMBER(FIND("?",D114)),"&amp;","?")&amp;"utm_source="&amp;LOWER(SUBSTITUTE(TRIM(E114)," ","-"))&amp;"&amp;utm_medium="&amp;LOWER(SUBSTITUTE(TRIM(F114)," ","-"))&amp;"&amp;utm_campaign="&amp;LOWER(SUBSTITUTE(TRIM(G114)," ","-"))&amp;IF(H114="","","&amp;utm_content="&amp;LOWER(SUBSTITUTE(TRIM(H114)," ","-")))&amp;IF(I114="","","&amp;utm_term="&amp;LOWER(SUBSTITUTE(TRIM(I114)," ","-"))))</f>
        <v/>
      </c>
      <c r="K114" s="6" t="str">
        <f aca="false">IF(J114="","",IF(LEFT(LOWER(TRIM(D114)),4)&lt;&gt;"http","Page URL should start with https://",IF(ISNUMBER(FIND("#",D114)),"Remove the # part of the page URL",IF(COUNTIF(Lists!$B$5:$B$44,LOWER(TRIM(E114)))=0,"Source is not on the Lists tab",IF(COUNTIF(Lists!$C$5:$C$44,LOWER(TRIM(F114)))=0,"Medium is not on the Lists tab","OK")))))</f>
        <v/>
      </c>
      <c r="L114" s="5"/>
    </row>
    <row r="115" customFormat="false" ht="15" hidden="false" customHeight="false" outlineLevel="0" collapsed="false">
      <c r="B115" s="4"/>
      <c r="C115" s="5"/>
      <c r="D115" s="5"/>
      <c r="E115" s="5"/>
      <c r="F115" s="5"/>
      <c r="G115" s="5"/>
      <c r="H115" s="5"/>
      <c r="I115" s="5"/>
      <c r="J115" s="6" t="str">
        <f aca="false">IF(OR(D115="",E115="",F115="",G115=""),"",TRIM(D115)&amp;IF(ISNUMBER(FIND("?",D115)),"&amp;","?")&amp;"utm_source="&amp;LOWER(SUBSTITUTE(TRIM(E115)," ","-"))&amp;"&amp;utm_medium="&amp;LOWER(SUBSTITUTE(TRIM(F115)," ","-"))&amp;"&amp;utm_campaign="&amp;LOWER(SUBSTITUTE(TRIM(G115)," ","-"))&amp;IF(H115="","","&amp;utm_content="&amp;LOWER(SUBSTITUTE(TRIM(H115)," ","-")))&amp;IF(I115="","","&amp;utm_term="&amp;LOWER(SUBSTITUTE(TRIM(I115)," ","-"))))</f>
        <v/>
      </c>
      <c r="K115" s="6" t="str">
        <f aca="false">IF(J115="","",IF(LEFT(LOWER(TRIM(D115)),4)&lt;&gt;"http","Page URL should start with https://",IF(ISNUMBER(FIND("#",D115)),"Remove the # part of the page URL",IF(COUNTIF(Lists!$B$5:$B$44,LOWER(TRIM(E115)))=0,"Source is not on the Lists tab",IF(COUNTIF(Lists!$C$5:$C$44,LOWER(TRIM(F115)))=0,"Medium is not on the Lists tab","OK")))))</f>
        <v/>
      </c>
      <c r="L115" s="5"/>
    </row>
    <row r="116" customFormat="false" ht="15" hidden="false" customHeight="false" outlineLevel="0" collapsed="false">
      <c r="B116" s="4"/>
      <c r="C116" s="5"/>
      <c r="D116" s="5"/>
      <c r="E116" s="5"/>
      <c r="F116" s="5"/>
      <c r="G116" s="5"/>
      <c r="H116" s="5"/>
      <c r="I116" s="5"/>
      <c r="J116" s="6" t="str">
        <f aca="false">IF(OR(D116="",E116="",F116="",G116=""),"",TRIM(D116)&amp;IF(ISNUMBER(FIND("?",D116)),"&amp;","?")&amp;"utm_source="&amp;LOWER(SUBSTITUTE(TRIM(E116)," ","-"))&amp;"&amp;utm_medium="&amp;LOWER(SUBSTITUTE(TRIM(F116)," ","-"))&amp;"&amp;utm_campaign="&amp;LOWER(SUBSTITUTE(TRIM(G116)," ","-"))&amp;IF(H116="","","&amp;utm_content="&amp;LOWER(SUBSTITUTE(TRIM(H116)," ","-")))&amp;IF(I116="","","&amp;utm_term="&amp;LOWER(SUBSTITUTE(TRIM(I116)," ","-"))))</f>
        <v/>
      </c>
      <c r="K116" s="6" t="str">
        <f aca="false">IF(J116="","",IF(LEFT(LOWER(TRIM(D116)),4)&lt;&gt;"http","Page URL should start with https://",IF(ISNUMBER(FIND("#",D116)),"Remove the # part of the page URL",IF(COUNTIF(Lists!$B$5:$B$44,LOWER(TRIM(E116)))=0,"Source is not on the Lists tab",IF(COUNTIF(Lists!$C$5:$C$44,LOWER(TRIM(F116)))=0,"Medium is not on the Lists tab","OK")))))</f>
        <v/>
      </c>
      <c r="L116" s="5"/>
    </row>
    <row r="117" customFormat="false" ht="15" hidden="false" customHeight="false" outlineLevel="0" collapsed="false">
      <c r="B117" s="4"/>
      <c r="C117" s="5"/>
      <c r="D117" s="5"/>
      <c r="E117" s="5"/>
      <c r="F117" s="5"/>
      <c r="G117" s="5"/>
      <c r="H117" s="5"/>
      <c r="I117" s="5"/>
      <c r="J117" s="6" t="str">
        <f aca="false">IF(OR(D117="",E117="",F117="",G117=""),"",TRIM(D117)&amp;IF(ISNUMBER(FIND("?",D117)),"&amp;","?")&amp;"utm_source="&amp;LOWER(SUBSTITUTE(TRIM(E117)," ","-"))&amp;"&amp;utm_medium="&amp;LOWER(SUBSTITUTE(TRIM(F117)," ","-"))&amp;"&amp;utm_campaign="&amp;LOWER(SUBSTITUTE(TRIM(G117)," ","-"))&amp;IF(H117="","","&amp;utm_content="&amp;LOWER(SUBSTITUTE(TRIM(H117)," ","-")))&amp;IF(I117="","","&amp;utm_term="&amp;LOWER(SUBSTITUTE(TRIM(I117)," ","-"))))</f>
        <v/>
      </c>
      <c r="K117" s="6" t="str">
        <f aca="false">IF(J117="","",IF(LEFT(LOWER(TRIM(D117)),4)&lt;&gt;"http","Page URL should start with https://",IF(ISNUMBER(FIND("#",D117)),"Remove the # part of the page URL",IF(COUNTIF(Lists!$B$5:$B$44,LOWER(TRIM(E117)))=0,"Source is not on the Lists tab",IF(COUNTIF(Lists!$C$5:$C$44,LOWER(TRIM(F117)))=0,"Medium is not on the Lists tab","OK")))))</f>
        <v/>
      </c>
      <c r="L117" s="5"/>
    </row>
    <row r="118" customFormat="false" ht="15" hidden="false" customHeight="false" outlineLevel="0" collapsed="false">
      <c r="B118" s="4"/>
      <c r="C118" s="5"/>
      <c r="D118" s="5"/>
      <c r="E118" s="5"/>
      <c r="F118" s="5"/>
      <c r="G118" s="5"/>
      <c r="H118" s="5"/>
      <c r="I118" s="5"/>
      <c r="J118" s="6" t="str">
        <f aca="false">IF(OR(D118="",E118="",F118="",G118=""),"",TRIM(D118)&amp;IF(ISNUMBER(FIND("?",D118)),"&amp;","?")&amp;"utm_source="&amp;LOWER(SUBSTITUTE(TRIM(E118)," ","-"))&amp;"&amp;utm_medium="&amp;LOWER(SUBSTITUTE(TRIM(F118)," ","-"))&amp;"&amp;utm_campaign="&amp;LOWER(SUBSTITUTE(TRIM(G118)," ","-"))&amp;IF(H118="","","&amp;utm_content="&amp;LOWER(SUBSTITUTE(TRIM(H118)," ","-")))&amp;IF(I118="","","&amp;utm_term="&amp;LOWER(SUBSTITUTE(TRIM(I118)," ","-"))))</f>
        <v/>
      </c>
      <c r="K118" s="6" t="str">
        <f aca="false">IF(J118="","",IF(LEFT(LOWER(TRIM(D118)),4)&lt;&gt;"http","Page URL should start with https://",IF(ISNUMBER(FIND("#",D118)),"Remove the # part of the page URL",IF(COUNTIF(Lists!$B$5:$B$44,LOWER(TRIM(E118)))=0,"Source is not on the Lists tab",IF(COUNTIF(Lists!$C$5:$C$44,LOWER(TRIM(F118)))=0,"Medium is not on the Lists tab","OK")))))</f>
        <v/>
      </c>
      <c r="L118" s="5"/>
    </row>
    <row r="119" customFormat="false" ht="15" hidden="false" customHeight="false" outlineLevel="0" collapsed="false">
      <c r="B119" s="4"/>
      <c r="C119" s="5"/>
      <c r="D119" s="5"/>
      <c r="E119" s="5"/>
      <c r="F119" s="5"/>
      <c r="G119" s="5"/>
      <c r="H119" s="5"/>
      <c r="I119" s="5"/>
      <c r="J119" s="6" t="str">
        <f aca="false">IF(OR(D119="",E119="",F119="",G119=""),"",TRIM(D119)&amp;IF(ISNUMBER(FIND("?",D119)),"&amp;","?")&amp;"utm_source="&amp;LOWER(SUBSTITUTE(TRIM(E119)," ","-"))&amp;"&amp;utm_medium="&amp;LOWER(SUBSTITUTE(TRIM(F119)," ","-"))&amp;"&amp;utm_campaign="&amp;LOWER(SUBSTITUTE(TRIM(G119)," ","-"))&amp;IF(H119="","","&amp;utm_content="&amp;LOWER(SUBSTITUTE(TRIM(H119)," ","-")))&amp;IF(I119="","","&amp;utm_term="&amp;LOWER(SUBSTITUTE(TRIM(I119)," ","-"))))</f>
        <v/>
      </c>
      <c r="K119" s="6" t="str">
        <f aca="false">IF(J119="","",IF(LEFT(LOWER(TRIM(D119)),4)&lt;&gt;"http","Page URL should start with https://",IF(ISNUMBER(FIND("#",D119)),"Remove the # part of the page URL",IF(COUNTIF(Lists!$B$5:$B$44,LOWER(TRIM(E119)))=0,"Source is not on the Lists tab",IF(COUNTIF(Lists!$C$5:$C$44,LOWER(TRIM(F119)))=0,"Medium is not on the Lists tab","OK")))))</f>
        <v/>
      </c>
      <c r="L119" s="5"/>
    </row>
    <row r="120" customFormat="false" ht="15" hidden="false" customHeight="false" outlineLevel="0" collapsed="false">
      <c r="B120" s="4"/>
      <c r="C120" s="5"/>
      <c r="D120" s="5"/>
      <c r="E120" s="5"/>
      <c r="F120" s="5"/>
      <c r="G120" s="5"/>
      <c r="H120" s="5"/>
      <c r="I120" s="5"/>
      <c r="J120" s="6" t="str">
        <f aca="false">IF(OR(D120="",E120="",F120="",G120=""),"",TRIM(D120)&amp;IF(ISNUMBER(FIND("?",D120)),"&amp;","?")&amp;"utm_source="&amp;LOWER(SUBSTITUTE(TRIM(E120)," ","-"))&amp;"&amp;utm_medium="&amp;LOWER(SUBSTITUTE(TRIM(F120)," ","-"))&amp;"&amp;utm_campaign="&amp;LOWER(SUBSTITUTE(TRIM(G120)," ","-"))&amp;IF(H120="","","&amp;utm_content="&amp;LOWER(SUBSTITUTE(TRIM(H120)," ","-")))&amp;IF(I120="","","&amp;utm_term="&amp;LOWER(SUBSTITUTE(TRIM(I120)," ","-"))))</f>
        <v/>
      </c>
      <c r="K120" s="6" t="str">
        <f aca="false">IF(J120="","",IF(LEFT(LOWER(TRIM(D120)),4)&lt;&gt;"http","Page URL should start with https://",IF(ISNUMBER(FIND("#",D120)),"Remove the # part of the page URL",IF(COUNTIF(Lists!$B$5:$B$44,LOWER(TRIM(E120)))=0,"Source is not on the Lists tab",IF(COUNTIF(Lists!$C$5:$C$44,LOWER(TRIM(F120)))=0,"Medium is not on the Lists tab","OK")))))</f>
        <v/>
      </c>
      <c r="L120" s="5"/>
    </row>
    <row r="121" customFormat="false" ht="15" hidden="false" customHeight="false" outlineLevel="0" collapsed="false">
      <c r="B121" s="4"/>
      <c r="C121" s="5"/>
      <c r="D121" s="5"/>
      <c r="E121" s="5"/>
      <c r="F121" s="5"/>
      <c r="G121" s="5"/>
      <c r="H121" s="5"/>
      <c r="I121" s="5"/>
      <c r="J121" s="6" t="str">
        <f aca="false">IF(OR(D121="",E121="",F121="",G121=""),"",TRIM(D121)&amp;IF(ISNUMBER(FIND("?",D121)),"&amp;","?")&amp;"utm_source="&amp;LOWER(SUBSTITUTE(TRIM(E121)," ","-"))&amp;"&amp;utm_medium="&amp;LOWER(SUBSTITUTE(TRIM(F121)," ","-"))&amp;"&amp;utm_campaign="&amp;LOWER(SUBSTITUTE(TRIM(G121)," ","-"))&amp;IF(H121="","","&amp;utm_content="&amp;LOWER(SUBSTITUTE(TRIM(H121)," ","-")))&amp;IF(I121="","","&amp;utm_term="&amp;LOWER(SUBSTITUTE(TRIM(I121)," ","-"))))</f>
        <v/>
      </c>
      <c r="K121" s="6" t="str">
        <f aca="false">IF(J121="","",IF(LEFT(LOWER(TRIM(D121)),4)&lt;&gt;"http","Page URL should start with https://",IF(ISNUMBER(FIND("#",D121)),"Remove the # part of the page URL",IF(COUNTIF(Lists!$B$5:$B$44,LOWER(TRIM(E121)))=0,"Source is not on the Lists tab",IF(COUNTIF(Lists!$C$5:$C$44,LOWER(TRIM(F121)))=0,"Medium is not on the Lists tab","OK")))))</f>
        <v/>
      </c>
      <c r="L121" s="5"/>
    </row>
    <row r="122" customFormat="false" ht="15" hidden="false" customHeight="false" outlineLevel="0" collapsed="false">
      <c r="B122" s="4"/>
      <c r="C122" s="5"/>
      <c r="D122" s="5"/>
      <c r="E122" s="5"/>
      <c r="F122" s="5"/>
      <c r="G122" s="5"/>
      <c r="H122" s="5"/>
      <c r="I122" s="5"/>
      <c r="J122" s="6" t="str">
        <f aca="false">IF(OR(D122="",E122="",F122="",G122=""),"",TRIM(D122)&amp;IF(ISNUMBER(FIND("?",D122)),"&amp;","?")&amp;"utm_source="&amp;LOWER(SUBSTITUTE(TRIM(E122)," ","-"))&amp;"&amp;utm_medium="&amp;LOWER(SUBSTITUTE(TRIM(F122)," ","-"))&amp;"&amp;utm_campaign="&amp;LOWER(SUBSTITUTE(TRIM(G122)," ","-"))&amp;IF(H122="","","&amp;utm_content="&amp;LOWER(SUBSTITUTE(TRIM(H122)," ","-")))&amp;IF(I122="","","&amp;utm_term="&amp;LOWER(SUBSTITUTE(TRIM(I122)," ","-"))))</f>
        <v/>
      </c>
      <c r="K122" s="6" t="str">
        <f aca="false">IF(J122="","",IF(LEFT(LOWER(TRIM(D122)),4)&lt;&gt;"http","Page URL should start with https://",IF(ISNUMBER(FIND("#",D122)),"Remove the # part of the page URL",IF(COUNTIF(Lists!$B$5:$B$44,LOWER(TRIM(E122)))=0,"Source is not on the Lists tab",IF(COUNTIF(Lists!$C$5:$C$44,LOWER(TRIM(F122)))=0,"Medium is not on the Lists tab","OK")))))</f>
        <v/>
      </c>
      <c r="L122" s="5"/>
    </row>
    <row r="123" customFormat="false" ht="15" hidden="false" customHeight="false" outlineLevel="0" collapsed="false">
      <c r="B123" s="4"/>
      <c r="C123" s="5"/>
      <c r="D123" s="5"/>
      <c r="E123" s="5"/>
      <c r="F123" s="5"/>
      <c r="G123" s="5"/>
      <c r="H123" s="5"/>
      <c r="I123" s="5"/>
      <c r="J123" s="6" t="str">
        <f aca="false">IF(OR(D123="",E123="",F123="",G123=""),"",TRIM(D123)&amp;IF(ISNUMBER(FIND("?",D123)),"&amp;","?")&amp;"utm_source="&amp;LOWER(SUBSTITUTE(TRIM(E123)," ","-"))&amp;"&amp;utm_medium="&amp;LOWER(SUBSTITUTE(TRIM(F123)," ","-"))&amp;"&amp;utm_campaign="&amp;LOWER(SUBSTITUTE(TRIM(G123)," ","-"))&amp;IF(H123="","","&amp;utm_content="&amp;LOWER(SUBSTITUTE(TRIM(H123)," ","-")))&amp;IF(I123="","","&amp;utm_term="&amp;LOWER(SUBSTITUTE(TRIM(I123)," ","-"))))</f>
        <v/>
      </c>
      <c r="K123" s="6" t="str">
        <f aca="false">IF(J123="","",IF(LEFT(LOWER(TRIM(D123)),4)&lt;&gt;"http","Page URL should start with https://",IF(ISNUMBER(FIND("#",D123)),"Remove the # part of the page URL",IF(COUNTIF(Lists!$B$5:$B$44,LOWER(TRIM(E123)))=0,"Source is not on the Lists tab",IF(COUNTIF(Lists!$C$5:$C$44,LOWER(TRIM(F123)))=0,"Medium is not on the Lists tab","OK")))))</f>
        <v/>
      </c>
      <c r="L123" s="5"/>
    </row>
    <row r="124" customFormat="false" ht="15" hidden="false" customHeight="false" outlineLevel="0" collapsed="false">
      <c r="B124" s="4"/>
      <c r="C124" s="5"/>
      <c r="D124" s="5"/>
      <c r="E124" s="5"/>
      <c r="F124" s="5"/>
      <c r="G124" s="5"/>
      <c r="H124" s="5"/>
      <c r="I124" s="5"/>
      <c r="J124" s="6" t="str">
        <f aca="false">IF(OR(D124="",E124="",F124="",G124=""),"",TRIM(D124)&amp;IF(ISNUMBER(FIND("?",D124)),"&amp;","?")&amp;"utm_source="&amp;LOWER(SUBSTITUTE(TRIM(E124)," ","-"))&amp;"&amp;utm_medium="&amp;LOWER(SUBSTITUTE(TRIM(F124)," ","-"))&amp;"&amp;utm_campaign="&amp;LOWER(SUBSTITUTE(TRIM(G124)," ","-"))&amp;IF(H124="","","&amp;utm_content="&amp;LOWER(SUBSTITUTE(TRIM(H124)," ","-")))&amp;IF(I124="","","&amp;utm_term="&amp;LOWER(SUBSTITUTE(TRIM(I124)," ","-"))))</f>
        <v/>
      </c>
      <c r="K124" s="6" t="str">
        <f aca="false">IF(J124="","",IF(LEFT(LOWER(TRIM(D124)),4)&lt;&gt;"http","Page URL should start with https://",IF(ISNUMBER(FIND("#",D124)),"Remove the # part of the page URL",IF(COUNTIF(Lists!$B$5:$B$44,LOWER(TRIM(E124)))=0,"Source is not on the Lists tab",IF(COUNTIF(Lists!$C$5:$C$44,LOWER(TRIM(F124)))=0,"Medium is not on the Lists tab","OK")))))</f>
        <v/>
      </c>
      <c r="L124" s="5"/>
    </row>
    <row r="125" customFormat="false" ht="15" hidden="false" customHeight="false" outlineLevel="0" collapsed="false">
      <c r="B125" s="4"/>
      <c r="C125" s="5"/>
      <c r="D125" s="5"/>
      <c r="E125" s="5"/>
      <c r="F125" s="5"/>
      <c r="G125" s="5"/>
      <c r="H125" s="5"/>
      <c r="I125" s="5"/>
      <c r="J125" s="6" t="str">
        <f aca="false">IF(OR(D125="",E125="",F125="",G125=""),"",TRIM(D125)&amp;IF(ISNUMBER(FIND("?",D125)),"&amp;","?")&amp;"utm_source="&amp;LOWER(SUBSTITUTE(TRIM(E125)," ","-"))&amp;"&amp;utm_medium="&amp;LOWER(SUBSTITUTE(TRIM(F125)," ","-"))&amp;"&amp;utm_campaign="&amp;LOWER(SUBSTITUTE(TRIM(G125)," ","-"))&amp;IF(H125="","","&amp;utm_content="&amp;LOWER(SUBSTITUTE(TRIM(H125)," ","-")))&amp;IF(I125="","","&amp;utm_term="&amp;LOWER(SUBSTITUTE(TRIM(I125)," ","-"))))</f>
        <v/>
      </c>
      <c r="K125" s="6" t="str">
        <f aca="false">IF(J125="","",IF(LEFT(LOWER(TRIM(D125)),4)&lt;&gt;"http","Page URL should start with https://",IF(ISNUMBER(FIND("#",D125)),"Remove the # part of the page URL",IF(COUNTIF(Lists!$B$5:$B$44,LOWER(TRIM(E125)))=0,"Source is not on the Lists tab",IF(COUNTIF(Lists!$C$5:$C$44,LOWER(TRIM(F125)))=0,"Medium is not on the Lists tab","OK")))))</f>
        <v/>
      </c>
      <c r="L125" s="5"/>
    </row>
    <row r="126" customFormat="false" ht="15" hidden="false" customHeight="false" outlineLevel="0" collapsed="false">
      <c r="B126" s="4"/>
      <c r="C126" s="5"/>
      <c r="D126" s="5"/>
      <c r="E126" s="5"/>
      <c r="F126" s="5"/>
      <c r="G126" s="5"/>
      <c r="H126" s="5"/>
      <c r="I126" s="5"/>
      <c r="J126" s="6" t="str">
        <f aca="false">IF(OR(D126="",E126="",F126="",G126=""),"",TRIM(D126)&amp;IF(ISNUMBER(FIND("?",D126)),"&amp;","?")&amp;"utm_source="&amp;LOWER(SUBSTITUTE(TRIM(E126)," ","-"))&amp;"&amp;utm_medium="&amp;LOWER(SUBSTITUTE(TRIM(F126)," ","-"))&amp;"&amp;utm_campaign="&amp;LOWER(SUBSTITUTE(TRIM(G126)," ","-"))&amp;IF(H126="","","&amp;utm_content="&amp;LOWER(SUBSTITUTE(TRIM(H126)," ","-")))&amp;IF(I126="","","&amp;utm_term="&amp;LOWER(SUBSTITUTE(TRIM(I126)," ","-"))))</f>
        <v/>
      </c>
      <c r="K126" s="6" t="str">
        <f aca="false">IF(J126="","",IF(LEFT(LOWER(TRIM(D126)),4)&lt;&gt;"http","Page URL should start with https://",IF(ISNUMBER(FIND("#",D126)),"Remove the # part of the page URL",IF(COUNTIF(Lists!$B$5:$B$44,LOWER(TRIM(E126)))=0,"Source is not on the Lists tab",IF(COUNTIF(Lists!$C$5:$C$44,LOWER(TRIM(F126)))=0,"Medium is not on the Lists tab","OK")))))</f>
        <v/>
      </c>
      <c r="L126" s="5"/>
    </row>
    <row r="127" customFormat="false" ht="15" hidden="false" customHeight="false" outlineLevel="0" collapsed="false">
      <c r="B127" s="4"/>
      <c r="C127" s="5"/>
      <c r="D127" s="5"/>
      <c r="E127" s="5"/>
      <c r="F127" s="5"/>
      <c r="G127" s="5"/>
      <c r="H127" s="5"/>
      <c r="I127" s="5"/>
      <c r="J127" s="6" t="str">
        <f aca="false">IF(OR(D127="",E127="",F127="",G127=""),"",TRIM(D127)&amp;IF(ISNUMBER(FIND("?",D127)),"&amp;","?")&amp;"utm_source="&amp;LOWER(SUBSTITUTE(TRIM(E127)," ","-"))&amp;"&amp;utm_medium="&amp;LOWER(SUBSTITUTE(TRIM(F127)," ","-"))&amp;"&amp;utm_campaign="&amp;LOWER(SUBSTITUTE(TRIM(G127)," ","-"))&amp;IF(H127="","","&amp;utm_content="&amp;LOWER(SUBSTITUTE(TRIM(H127)," ","-")))&amp;IF(I127="","","&amp;utm_term="&amp;LOWER(SUBSTITUTE(TRIM(I127)," ","-"))))</f>
        <v/>
      </c>
      <c r="K127" s="6" t="str">
        <f aca="false">IF(J127="","",IF(LEFT(LOWER(TRIM(D127)),4)&lt;&gt;"http","Page URL should start with https://",IF(ISNUMBER(FIND("#",D127)),"Remove the # part of the page URL",IF(COUNTIF(Lists!$B$5:$B$44,LOWER(TRIM(E127)))=0,"Source is not on the Lists tab",IF(COUNTIF(Lists!$C$5:$C$44,LOWER(TRIM(F127)))=0,"Medium is not on the Lists tab","OK")))))</f>
        <v/>
      </c>
      <c r="L127" s="5"/>
    </row>
    <row r="128" customFormat="false" ht="15" hidden="false" customHeight="false" outlineLevel="0" collapsed="false">
      <c r="B128" s="4"/>
      <c r="C128" s="5"/>
      <c r="D128" s="5"/>
      <c r="E128" s="5"/>
      <c r="F128" s="5"/>
      <c r="G128" s="5"/>
      <c r="H128" s="5"/>
      <c r="I128" s="5"/>
      <c r="J128" s="6" t="str">
        <f aca="false">IF(OR(D128="",E128="",F128="",G128=""),"",TRIM(D128)&amp;IF(ISNUMBER(FIND("?",D128)),"&amp;","?")&amp;"utm_source="&amp;LOWER(SUBSTITUTE(TRIM(E128)," ","-"))&amp;"&amp;utm_medium="&amp;LOWER(SUBSTITUTE(TRIM(F128)," ","-"))&amp;"&amp;utm_campaign="&amp;LOWER(SUBSTITUTE(TRIM(G128)," ","-"))&amp;IF(H128="","","&amp;utm_content="&amp;LOWER(SUBSTITUTE(TRIM(H128)," ","-")))&amp;IF(I128="","","&amp;utm_term="&amp;LOWER(SUBSTITUTE(TRIM(I128)," ","-"))))</f>
        <v/>
      </c>
      <c r="K128" s="6" t="str">
        <f aca="false">IF(J128="","",IF(LEFT(LOWER(TRIM(D128)),4)&lt;&gt;"http","Page URL should start with https://",IF(ISNUMBER(FIND("#",D128)),"Remove the # part of the page URL",IF(COUNTIF(Lists!$B$5:$B$44,LOWER(TRIM(E128)))=0,"Source is not on the Lists tab",IF(COUNTIF(Lists!$C$5:$C$44,LOWER(TRIM(F128)))=0,"Medium is not on the Lists tab","OK")))))</f>
        <v/>
      </c>
      <c r="L128" s="5"/>
    </row>
    <row r="129" customFormat="false" ht="15" hidden="false" customHeight="false" outlineLevel="0" collapsed="false">
      <c r="B129" s="4"/>
      <c r="C129" s="5"/>
      <c r="D129" s="5"/>
      <c r="E129" s="5"/>
      <c r="F129" s="5"/>
      <c r="G129" s="5"/>
      <c r="H129" s="5"/>
      <c r="I129" s="5"/>
      <c r="J129" s="6" t="str">
        <f aca="false">IF(OR(D129="",E129="",F129="",G129=""),"",TRIM(D129)&amp;IF(ISNUMBER(FIND("?",D129)),"&amp;","?")&amp;"utm_source="&amp;LOWER(SUBSTITUTE(TRIM(E129)," ","-"))&amp;"&amp;utm_medium="&amp;LOWER(SUBSTITUTE(TRIM(F129)," ","-"))&amp;"&amp;utm_campaign="&amp;LOWER(SUBSTITUTE(TRIM(G129)," ","-"))&amp;IF(H129="","","&amp;utm_content="&amp;LOWER(SUBSTITUTE(TRIM(H129)," ","-")))&amp;IF(I129="","","&amp;utm_term="&amp;LOWER(SUBSTITUTE(TRIM(I129)," ","-"))))</f>
        <v/>
      </c>
      <c r="K129" s="6" t="str">
        <f aca="false">IF(J129="","",IF(LEFT(LOWER(TRIM(D129)),4)&lt;&gt;"http","Page URL should start with https://",IF(ISNUMBER(FIND("#",D129)),"Remove the # part of the page URL",IF(COUNTIF(Lists!$B$5:$B$44,LOWER(TRIM(E129)))=0,"Source is not on the Lists tab",IF(COUNTIF(Lists!$C$5:$C$44,LOWER(TRIM(F129)))=0,"Medium is not on the Lists tab","OK")))))</f>
        <v/>
      </c>
      <c r="L129" s="5"/>
    </row>
    <row r="130" customFormat="false" ht="15" hidden="false" customHeight="false" outlineLevel="0" collapsed="false">
      <c r="B130" s="4"/>
      <c r="C130" s="5"/>
      <c r="D130" s="5"/>
      <c r="E130" s="5"/>
      <c r="F130" s="5"/>
      <c r="G130" s="5"/>
      <c r="H130" s="5"/>
      <c r="I130" s="5"/>
      <c r="J130" s="6" t="str">
        <f aca="false">IF(OR(D130="",E130="",F130="",G130=""),"",TRIM(D130)&amp;IF(ISNUMBER(FIND("?",D130)),"&amp;","?")&amp;"utm_source="&amp;LOWER(SUBSTITUTE(TRIM(E130)," ","-"))&amp;"&amp;utm_medium="&amp;LOWER(SUBSTITUTE(TRIM(F130)," ","-"))&amp;"&amp;utm_campaign="&amp;LOWER(SUBSTITUTE(TRIM(G130)," ","-"))&amp;IF(H130="","","&amp;utm_content="&amp;LOWER(SUBSTITUTE(TRIM(H130)," ","-")))&amp;IF(I130="","","&amp;utm_term="&amp;LOWER(SUBSTITUTE(TRIM(I130)," ","-"))))</f>
        <v/>
      </c>
      <c r="K130" s="6" t="str">
        <f aca="false">IF(J130="","",IF(LEFT(LOWER(TRIM(D130)),4)&lt;&gt;"http","Page URL should start with https://",IF(ISNUMBER(FIND("#",D130)),"Remove the # part of the page URL",IF(COUNTIF(Lists!$B$5:$B$44,LOWER(TRIM(E130)))=0,"Source is not on the Lists tab",IF(COUNTIF(Lists!$C$5:$C$44,LOWER(TRIM(F130)))=0,"Medium is not on the Lists tab","OK")))))</f>
        <v/>
      </c>
      <c r="L130" s="5"/>
    </row>
    <row r="131" customFormat="false" ht="15" hidden="false" customHeight="false" outlineLevel="0" collapsed="false">
      <c r="B131" s="4"/>
      <c r="C131" s="5"/>
      <c r="D131" s="5"/>
      <c r="E131" s="5"/>
      <c r="F131" s="5"/>
      <c r="G131" s="5"/>
      <c r="H131" s="5"/>
      <c r="I131" s="5"/>
      <c r="J131" s="6" t="str">
        <f aca="false">IF(OR(D131="",E131="",F131="",G131=""),"",TRIM(D131)&amp;IF(ISNUMBER(FIND("?",D131)),"&amp;","?")&amp;"utm_source="&amp;LOWER(SUBSTITUTE(TRIM(E131)," ","-"))&amp;"&amp;utm_medium="&amp;LOWER(SUBSTITUTE(TRIM(F131)," ","-"))&amp;"&amp;utm_campaign="&amp;LOWER(SUBSTITUTE(TRIM(G131)," ","-"))&amp;IF(H131="","","&amp;utm_content="&amp;LOWER(SUBSTITUTE(TRIM(H131)," ","-")))&amp;IF(I131="","","&amp;utm_term="&amp;LOWER(SUBSTITUTE(TRIM(I131)," ","-"))))</f>
        <v/>
      </c>
      <c r="K131" s="6" t="str">
        <f aca="false">IF(J131="","",IF(LEFT(LOWER(TRIM(D131)),4)&lt;&gt;"http","Page URL should start with https://",IF(ISNUMBER(FIND("#",D131)),"Remove the # part of the page URL",IF(COUNTIF(Lists!$B$5:$B$44,LOWER(TRIM(E131)))=0,"Source is not on the Lists tab",IF(COUNTIF(Lists!$C$5:$C$44,LOWER(TRIM(F131)))=0,"Medium is not on the Lists tab","OK")))))</f>
        <v/>
      </c>
      <c r="L131" s="5"/>
    </row>
    <row r="132" customFormat="false" ht="15" hidden="false" customHeight="false" outlineLevel="0" collapsed="false">
      <c r="B132" s="4"/>
      <c r="C132" s="5"/>
      <c r="D132" s="5"/>
      <c r="E132" s="5"/>
      <c r="F132" s="5"/>
      <c r="G132" s="5"/>
      <c r="H132" s="5"/>
      <c r="I132" s="5"/>
      <c r="J132" s="6" t="str">
        <f aca="false">IF(OR(D132="",E132="",F132="",G132=""),"",TRIM(D132)&amp;IF(ISNUMBER(FIND("?",D132)),"&amp;","?")&amp;"utm_source="&amp;LOWER(SUBSTITUTE(TRIM(E132)," ","-"))&amp;"&amp;utm_medium="&amp;LOWER(SUBSTITUTE(TRIM(F132)," ","-"))&amp;"&amp;utm_campaign="&amp;LOWER(SUBSTITUTE(TRIM(G132)," ","-"))&amp;IF(H132="","","&amp;utm_content="&amp;LOWER(SUBSTITUTE(TRIM(H132)," ","-")))&amp;IF(I132="","","&amp;utm_term="&amp;LOWER(SUBSTITUTE(TRIM(I132)," ","-"))))</f>
        <v/>
      </c>
      <c r="K132" s="6" t="str">
        <f aca="false">IF(J132="","",IF(LEFT(LOWER(TRIM(D132)),4)&lt;&gt;"http","Page URL should start with https://",IF(ISNUMBER(FIND("#",D132)),"Remove the # part of the page URL",IF(COUNTIF(Lists!$B$5:$B$44,LOWER(TRIM(E132)))=0,"Source is not on the Lists tab",IF(COUNTIF(Lists!$C$5:$C$44,LOWER(TRIM(F132)))=0,"Medium is not on the Lists tab","OK")))))</f>
        <v/>
      </c>
      <c r="L132" s="5"/>
    </row>
    <row r="133" customFormat="false" ht="15" hidden="false" customHeight="false" outlineLevel="0" collapsed="false">
      <c r="B133" s="4"/>
      <c r="C133" s="5"/>
      <c r="D133" s="5"/>
      <c r="E133" s="5"/>
      <c r="F133" s="5"/>
      <c r="G133" s="5"/>
      <c r="H133" s="5"/>
      <c r="I133" s="5"/>
      <c r="J133" s="6" t="str">
        <f aca="false">IF(OR(D133="",E133="",F133="",G133=""),"",TRIM(D133)&amp;IF(ISNUMBER(FIND("?",D133)),"&amp;","?")&amp;"utm_source="&amp;LOWER(SUBSTITUTE(TRIM(E133)," ","-"))&amp;"&amp;utm_medium="&amp;LOWER(SUBSTITUTE(TRIM(F133)," ","-"))&amp;"&amp;utm_campaign="&amp;LOWER(SUBSTITUTE(TRIM(G133)," ","-"))&amp;IF(H133="","","&amp;utm_content="&amp;LOWER(SUBSTITUTE(TRIM(H133)," ","-")))&amp;IF(I133="","","&amp;utm_term="&amp;LOWER(SUBSTITUTE(TRIM(I133)," ","-"))))</f>
        <v/>
      </c>
      <c r="K133" s="6" t="str">
        <f aca="false">IF(J133="","",IF(LEFT(LOWER(TRIM(D133)),4)&lt;&gt;"http","Page URL should start with https://",IF(ISNUMBER(FIND("#",D133)),"Remove the # part of the page URL",IF(COUNTIF(Lists!$B$5:$B$44,LOWER(TRIM(E133)))=0,"Source is not on the Lists tab",IF(COUNTIF(Lists!$C$5:$C$44,LOWER(TRIM(F133)))=0,"Medium is not on the Lists tab","OK")))))</f>
        <v/>
      </c>
      <c r="L133" s="5"/>
    </row>
    <row r="134" customFormat="false" ht="15" hidden="false" customHeight="false" outlineLevel="0" collapsed="false">
      <c r="B134" s="4"/>
      <c r="C134" s="5"/>
      <c r="D134" s="5"/>
      <c r="E134" s="5"/>
      <c r="F134" s="5"/>
      <c r="G134" s="5"/>
      <c r="H134" s="5"/>
      <c r="I134" s="5"/>
      <c r="J134" s="6" t="str">
        <f aca="false">IF(OR(D134="",E134="",F134="",G134=""),"",TRIM(D134)&amp;IF(ISNUMBER(FIND("?",D134)),"&amp;","?")&amp;"utm_source="&amp;LOWER(SUBSTITUTE(TRIM(E134)," ","-"))&amp;"&amp;utm_medium="&amp;LOWER(SUBSTITUTE(TRIM(F134)," ","-"))&amp;"&amp;utm_campaign="&amp;LOWER(SUBSTITUTE(TRIM(G134)," ","-"))&amp;IF(H134="","","&amp;utm_content="&amp;LOWER(SUBSTITUTE(TRIM(H134)," ","-")))&amp;IF(I134="","","&amp;utm_term="&amp;LOWER(SUBSTITUTE(TRIM(I134)," ","-"))))</f>
        <v/>
      </c>
      <c r="K134" s="6" t="str">
        <f aca="false">IF(J134="","",IF(LEFT(LOWER(TRIM(D134)),4)&lt;&gt;"http","Page URL should start with https://",IF(ISNUMBER(FIND("#",D134)),"Remove the # part of the page URL",IF(COUNTIF(Lists!$B$5:$B$44,LOWER(TRIM(E134)))=0,"Source is not on the Lists tab",IF(COUNTIF(Lists!$C$5:$C$44,LOWER(TRIM(F134)))=0,"Medium is not on the Lists tab","OK")))))</f>
        <v/>
      </c>
      <c r="L134" s="5"/>
    </row>
    <row r="135" customFormat="false" ht="15" hidden="false" customHeight="false" outlineLevel="0" collapsed="false">
      <c r="B135" s="4"/>
      <c r="C135" s="5"/>
      <c r="D135" s="5"/>
      <c r="E135" s="5"/>
      <c r="F135" s="5"/>
      <c r="G135" s="5"/>
      <c r="H135" s="5"/>
      <c r="I135" s="5"/>
      <c r="J135" s="6" t="str">
        <f aca="false">IF(OR(D135="",E135="",F135="",G135=""),"",TRIM(D135)&amp;IF(ISNUMBER(FIND("?",D135)),"&amp;","?")&amp;"utm_source="&amp;LOWER(SUBSTITUTE(TRIM(E135)," ","-"))&amp;"&amp;utm_medium="&amp;LOWER(SUBSTITUTE(TRIM(F135)," ","-"))&amp;"&amp;utm_campaign="&amp;LOWER(SUBSTITUTE(TRIM(G135)," ","-"))&amp;IF(H135="","","&amp;utm_content="&amp;LOWER(SUBSTITUTE(TRIM(H135)," ","-")))&amp;IF(I135="","","&amp;utm_term="&amp;LOWER(SUBSTITUTE(TRIM(I135)," ","-"))))</f>
        <v/>
      </c>
      <c r="K135" s="6" t="str">
        <f aca="false">IF(J135="","",IF(LEFT(LOWER(TRIM(D135)),4)&lt;&gt;"http","Page URL should start with https://",IF(ISNUMBER(FIND("#",D135)),"Remove the # part of the page URL",IF(COUNTIF(Lists!$B$5:$B$44,LOWER(TRIM(E135)))=0,"Source is not on the Lists tab",IF(COUNTIF(Lists!$C$5:$C$44,LOWER(TRIM(F135)))=0,"Medium is not on the Lists tab","OK")))))</f>
        <v/>
      </c>
      <c r="L135" s="5"/>
    </row>
    <row r="136" customFormat="false" ht="15" hidden="false" customHeight="false" outlineLevel="0" collapsed="false">
      <c r="B136" s="4"/>
      <c r="C136" s="5"/>
      <c r="D136" s="5"/>
      <c r="E136" s="5"/>
      <c r="F136" s="5"/>
      <c r="G136" s="5"/>
      <c r="H136" s="5"/>
      <c r="I136" s="5"/>
      <c r="J136" s="6" t="str">
        <f aca="false">IF(OR(D136="",E136="",F136="",G136=""),"",TRIM(D136)&amp;IF(ISNUMBER(FIND("?",D136)),"&amp;","?")&amp;"utm_source="&amp;LOWER(SUBSTITUTE(TRIM(E136)," ","-"))&amp;"&amp;utm_medium="&amp;LOWER(SUBSTITUTE(TRIM(F136)," ","-"))&amp;"&amp;utm_campaign="&amp;LOWER(SUBSTITUTE(TRIM(G136)," ","-"))&amp;IF(H136="","","&amp;utm_content="&amp;LOWER(SUBSTITUTE(TRIM(H136)," ","-")))&amp;IF(I136="","","&amp;utm_term="&amp;LOWER(SUBSTITUTE(TRIM(I136)," ","-"))))</f>
        <v/>
      </c>
      <c r="K136" s="6" t="str">
        <f aca="false">IF(J136="","",IF(LEFT(LOWER(TRIM(D136)),4)&lt;&gt;"http","Page URL should start with https://",IF(ISNUMBER(FIND("#",D136)),"Remove the # part of the page URL",IF(COUNTIF(Lists!$B$5:$B$44,LOWER(TRIM(E136)))=0,"Source is not on the Lists tab",IF(COUNTIF(Lists!$C$5:$C$44,LOWER(TRIM(F136)))=0,"Medium is not on the Lists tab","OK")))))</f>
        <v/>
      </c>
      <c r="L136" s="5"/>
    </row>
    <row r="137" customFormat="false" ht="15" hidden="false" customHeight="false" outlineLevel="0" collapsed="false">
      <c r="B137" s="4"/>
      <c r="C137" s="5"/>
      <c r="D137" s="5"/>
      <c r="E137" s="5"/>
      <c r="F137" s="5"/>
      <c r="G137" s="5"/>
      <c r="H137" s="5"/>
      <c r="I137" s="5"/>
      <c r="J137" s="6" t="str">
        <f aca="false">IF(OR(D137="",E137="",F137="",G137=""),"",TRIM(D137)&amp;IF(ISNUMBER(FIND("?",D137)),"&amp;","?")&amp;"utm_source="&amp;LOWER(SUBSTITUTE(TRIM(E137)," ","-"))&amp;"&amp;utm_medium="&amp;LOWER(SUBSTITUTE(TRIM(F137)," ","-"))&amp;"&amp;utm_campaign="&amp;LOWER(SUBSTITUTE(TRIM(G137)," ","-"))&amp;IF(H137="","","&amp;utm_content="&amp;LOWER(SUBSTITUTE(TRIM(H137)," ","-")))&amp;IF(I137="","","&amp;utm_term="&amp;LOWER(SUBSTITUTE(TRIM(I137)," ","-"))))</f>
        <v/>
      </c>
      <c r="K137" s="6" t="str">
        <f aca="false">IF(J137="","",IF(LEFT(LOWER(TRIM(D137)),4)&lt;&gt;"http","Page URL should start with https://",IF(ISNUMBER(FIND("#",D137)),"Remove the # part of the page URL",IF(COUNTIF(Lists!$B$5:$B$44,LOWER(TRIM(E137)))=0,"Source is not on the Lists tab",IF(COUNTIF(Lists!$C$5:$C$44,LOWER(TRIM(F137)))=0,"Medium is not on the Lists tab","OK")))))</f>
        <v/>
      </c>
      <c r="L137" s="5"/>
    </row>
    <row r="138" customFormat="false" ht="15" hidden="false" customHeight="false" outlineLevel="0" collapsed="false">
      <c r="B138" s="4"/>
      <c r="C138" s="5"/>
      <c r="D138" s="5"/>
      <c r="E138" s="5"/>
      <c r="F138" s="5"/>
      <c r="G138" s="5"/>
      <c r="H138" s="5"/>
      <c r="I138" s="5"/>
      <c r="J138" s="6" t="str">
        <f aca="false">IF(OR(D138="",E138="",F138="",G138=""),"",TRIM(D138)&amp;IF(ISNUMBER(FIND("?",D138)),"&amp;","?")&amp;"utm_source="&amp;LOWER(SUBSTITUTE(TRIM(E138)," ","-"))&amp;"&amp;utm_medium="&amp;LOWER(SUBSTITUTE(TRIM(F138)," ","-"))&amp;"&amp;utm_campaign="&amp;LOWER(SUBSTITUTE(TRIM(G138)," ","-"))&amp;IF(H138="","","&amp;utm_content="&amp;LOWER(SUBSTITUTE(TRIM(H138)," ","-")))&amp;IF(I138="","","&amp;utm_term="&amp;LOWER(SUBSTITUTE(TRIM(I138)," ","-"))))</f>
        <v/>
      </c>
      <c r="K138" s="6" t="str">
        <f aca="false">IF(J138="","",IF(LEFT(LOWER(TRIM(D138)),4)&lt;&gt;"http","Page URL should start with https://",IF(ISNUMBER(FIND("#",D138)),"Remove the # part of the page URL",IF(COUNTIF(Lists!$B$5:$B$44,LOWER(TRIM(E138)))=0,"Source is not on the Lists tab",IF(COUNTIF(Lists!$C$5:$C$44,LOWER(TRIM(F138)))=0,"Medium is not on the Lists tab","OK")))))</f>
        <v/>
      </c>
      <c r="L138" s="5"/>
    </row>
    <row r="139" customFormat="false" ht="15" hidden="false" customHeight="false" outlineLevel="0" collapsed="false">
      <c r="B139" s="4"/>
      <c r="C139" s="5"/>
      <c r="D139" s="5"/>
      <c r="E139" s="5"/>
      <c r="F139" s="5"/>
      <c r="G139" s="5"/>
      <c r="H139" s="5"/>
      <c r="I139" s="5"/>
      <c r="J139" s="6" t="str">
        <f aca="false">IF(OR(D139="",E139="",F139="",G139=""),"",TRIM(D139)&amp;IF(ISNUMBER(FIND("?",D139)),"&amp;","?")&amp;"utm_source="&amp;LOWER(SUBSTITUTE(TRIM(E139)," ","-"))&amp;"&amp;utm_medium="&amp;LOWER(SUBSTITUTE(TRIM(F139)," ","-"))&amp;"&amp;utm_campaign="&amp;LOWER(SUBSTITUTE(TRIM(G139)," ","-"))&amp;IF(H139="","","&amp;utm_content="&amp;LOWER(SUBSTITUTE(TRIM(H139)," ","-")))&amp;IF(I139="","","&amp;utm_term="&amp;LOWER(SUBSTITUTE(TRIM(I139)," ","-"))))</f>
        <v/>
      </c>
      <c r="K139" s="6" t="str">
        <f aca="false">IF(J139="","",IF(LEFT(LOWER(TRIM(D139)),4)&lt;&gt;"http","Page URL should start with https://",IF(ISNUMBER(FIND("#",D139)),"Remove the # part of the page URL",IF(COUNTIF(Lists!$B$5:$B$44,LOWER(TRIM(E139)))=0,"Source is not on the Lists tab",IF(COUNTIF(Lists!$C$5:$C$44,LOWER(TRIM(F139)))=0,"Medium is not on the Lists tab","OK")))))</f>
        <v/>
      </c>
      <c r="L139" s="5"/>
    </row>
    <row r="140" customFormat="false" ht="15" hidden="false" customHeight="false" outlineLevel="0" collapsed="false">
      <c r="B140" s="4"/>
      <c r="C140" s="5"/>
      <c r="D140" s="5"/>
      <c r="E140" s="5"/>
      <c r="F140" s="5"/>
      <c r="G140" s="5"/>
      <c r="H140" s="5"/>
      <c r="I140" s="5"/>
      <c r="J140" s="6" t="str">
        <f aca="false">IF(OR(D140="",E140="",F140="",G140=""),"",TRIM(D140)&amp;IF(ISNUMBER(FIND("?",D140)),"&amp;","?")&amp;"utm_source="&amp;LOWER(SUBSTITUTE(TRIM(E140)," ","-"))&amp;"&amp;utm_medium="&amp;LOWER(SUBSTITUTE(TRIM(F140)," ","-"))&amp;"&amp;utm_campaign="&amp;LOWER(SUBSTITUTE(TRIM(G140)," ","-"))&amp;IF(H140="","","&amp;utm_content="&amp;LOWER(SUBSTITUTE(TRIM(H140)," ","-")))&amp;IF(I140="","","&amp;utm_term="&amp;LOWER(SUBSTITUTE(TRIM(I140)," ","-"))))</f>
        <v/>
      </c>
      <c r="K140" s="6" t="str">
        <f aca="false">IF(J140="","",IF(LEFT(LOWER(TRIM(D140)),4)&lt;&gt;"http","Page URL should start with https://",IF(ISNUMBER(FIND("#",D140)),"Remove the # part of the page URL",IF(COUNTIF(Lists!$B$5:$B$44,LOWER(TRIM(E140)))=0,"Source is not on the Lists tab",IF(COUNTIF(Lists!$C$5:$C$44,LOWER(TRIM(F140)))=0,"Medium is not on the Lists tab","OK")))))</f>
        <v/>
      </c>
      <c r="L140" s="5"/>
    </row>
    <row r="141" customFormat="false" ht="15" hidden="false" customHeight="false" outlineLevel="0" collapsed="false">
      <c r="B141" s="4"/>
      <c r="C141" s="5"/>
      <c r="D141" s="5"/>
      <c r="E141" s="5"/>
      <c r="F141" s="5"/>
      <c r="G141" s="5"/>
      <c r="H141" s="5"/>
      <c r="I141" s="5"/>
      <c r="J141" s="6" t="str">
        <f aca="false">IF(OR(D141="",E141="",F141="",G141=""),"",TRIM(D141)&amp;IF(ISNUMBER(FIND("?",D141)),"&amp;","?")&amp;"utm_source="&amp;LOWER(SUBSTITUTE(TRIM(E141)," ","-"))&amp;"&amp;utm_medium="&amp;LOWER(SUBSTITUTE(TRIM(F141)," ","-"))&amp;"&amp;utm_campaign="&amp;LOWER(SUBSTITUTE(TRIM(G141)," ","-"))&amp;IF(H141="","","&amp;utm_content="&amp;LOWER(SUBSTITUTE(TRIM(H141)," ","-")))&amp;IF(I141="","","&amp;utm_term="&amp;LOWER(SUBSTITUTE(TRIM(I141)," ","-"))))</f>
        <v/>
      </c>
      <c r="K141" s="6" t="str">
        <f aca="false">IF(J141="","",IF(LEFT(LOWER(TRIM(D141)),4)&lt;&gt;"http","Page URL should start with https://",IF(ISNUMBER(FIND("#",D141)),"Remove the # part of the page URL",IF(COUNTIF(Lists!$B$5:$B$44,LOWER(TRIM(E141)))=0,"Source is not on the Lists tab",IF(COUNTIF(Lists!$C$5:$C$44,LOWER(TRIM(F141)))=0,"Medium is not on the Lists tab","OK")))))</f>
        <v/>
      </c>
      <c r="L141" s="5"/>
    </row>
    <row r="142" customFormat="false" ht="15" hidden="false" customHeight="false" outlineLevel="0" collapsed="false">
      <c r="B142" s="4"/>
      <c r="C142" s="5"/>
      <c r="D142" s="5"/>
      <c r="E142" s="5"/>
      <c r="F142" s="5"/>
      <c r="G142" s="5"/>
      <c r="H142" s="5"/>
      <c r="I142" s="5"/>
      <c r="J142" s="6" t="str">
        <f aca="false">IF(OR(D142="",E142="",F142="",G142=""),"",TRIM(D142)&amp;IF(ISNUMBER(FIND("?",D142)),"&amp;","?")&amp;"utm_source="&amp;LOWER(SUBSTITUTE(TRIM(E142)," ","-"))&amp;"&amp;utm_medium="&amp;LOWER(SUBSTITUTE(TRIM(F142)," ","-"))&amp;"&amp;utm_campaign="&amp;LOWER(SUBSTITUTE(TRIM(G142)," ","-"))&amp;IF(H142="","","&amp;utm_content="&amp;LOWER(SUBSTITUTE(TRIM(H142)," ","-")))&amp;IF(I142="","","&amp;utm_term="&amp;LOWER(SUBSTITUTE(TRIM(I142)," ","-"))))</f>
        <v/>
      </c>
      <c r="K142" s="6" t="str">
        <f aca="false">IF(J142="","",IF(LEFT(LOWER(TRIM(D142)),4)&lt;&gt;"http","Page URL should start with https://",IF(ISNUMBER(FIND("#",D142)),"Remove the # part of the page URL",IF(COUNTIF(Lists!$B$5:$B$44,LOWER(TRIM(E142)))=0,"Source is not on the Lists tab",IF(COUNTIF(Lists!$C$5:$C$44,LOWER(TRIM(F142)))=0,"Medium is not on the Lists tab","OK")))))</f>
        <v/>
      </c>
      <c r="L142" s="5"/>
    </row>
    <row r="143" customFormat="false" ht="15" hidden="false" customHeight="false" outlineLevel="0" collapsed="false">
      <c r="B143" s="4"/>
      <c r="C143" s="5"/>
      <c r="D143" s="5"/>
      <c r="E143" s="5"/>
      <c r="F143" s="5"/>
      <c r="G143" s="5"/>
      <c r="H143" s="5"/>
      <c r="I143" s="5"/>
      <c r="J143" s="6" t="str">
        <f aca="false">IF(OR(D143="",E143="",F143="",G143=""),"",TRIM(D143)&amp;IF(ISNUMBER(FIND("?",D143)),"&amp;","?")&amp;"utm_source="&amp;LOWER(SUBSTITUTE(TRIM(E143)," ","-"))&amp;"&amp;utm_medium="&amp;LOWER(SUBSTITUTE(TRIM(F143)," ","-"))&amp;"&amp;utm_campaign="&amp;LOWER(SUBSTITUTE(TRIM(G143)," ","-"))&amp;IF(H143="","","&amp;utm_content="&amp;LOWER(SUBSTITUTE(TRIM(H143)," ","-")))&amp;IF(I143="","","&amp;utm_term="&amp;LOWER(SUBSTITUTE(TRIM(I143)," ","-"))))</f>
        <v/>
      </c>
      <c r="K143" s="6" t="str">
        <f aca="false">IF(J143="","",IF(LEFT(LOWER(TRIM(D143)),4)&lt;&gt;"http","Page URL should start with https://",IF(ISNUMBER(FIND("#",D143)),"Remove the # part of the page URL",IF(COUNTIF(Lists!$B$5:$B$44,LOWER(TRIM(E143)))=0,"Source is not on the Lists tab",IF(COUNTIF(Lists!$C$5:$C$44,LOWER(TRIM(F143)))=0,"Medium is not on the Lists tab","OK")))))</f>
        <v/>
      </c>
      <c r="L143" s="5"/>
    </row>
    <row r="144" customFormat="false" ht="15" hidden="false" customHeight="false" outlineLevel="0" collapsed="false">
      <c r="B144" s="4"/>
      <c r="C144" s="5"/>
      <c r="D144" s="5"/>
      <c r="E144" s="5"/>
      <c r="F144" s="5"/>
      <c r="G144" s="5"/>
      <c r="H144" s="5"/>
      <c r="I144" s="5"/>
      <c r="J144" s="6" t="str">
        <f aca="false">IF(OR(D144="",E144="",F144="",G144=""),"",TRIM(D144)&amp;IF(ISNUMBER(FIND("?",D144)),"&amp;","?")&amp;"utm_source="&amp;LOWER(SUBSTITUTE(TRIM(E144)," ","-"))&amp;"&amp;utm_medium="&amp;LOWER(SUBSTITUTE(TRIM(F144)," ","-"))&amp;"&amp;utm_campaign="&amp;LOWER(SUBSTITUTE(TRIM(G144)," ","-"))&amp;IF(H144="","","&amp;utm_content="&amp;LOWER(SUBSTITUTE(TRIM(H144)," ","-")))&amp;IF(I144="","","&amp;utm_term="&amp;LOWER(SUBSTITUTE(TRIM(I144)," ","-"))))</f>
        <v/>
      </c>
      <c r="K144" s="6" t="str">
        <f aca="false">IF(J144="","",IF(LEFT(LOWER(TRIM(D144)),4)&lt;&gt;"http","Page URL should start with https://",IF(ISNUMBER(FIND("#",D144)),"Remove the # part of the page URL",IF(COUNTIF(Lists!$B$5:$B$44,LOWER(TRIM(E144)))=0,"Source is not on the Lists tab",IF(COUNTIF(Lists!$C$5:$C$44,LOWER(TRIM(F144)))=0,"Medium is not on the Lists tab","OK")))))</f>
        <v/>
      </c>
      <c r="L144" s="5"/>
    </row>
    <row r="145" customFormat="false" ht="15" hidden="false" customHeight="false" outlineLevel="0" collapsed="false">
      <c r="B145" s="4"/>
      <c r="C145" s="5"/>
      <c r="D145" s="5"/>
      <c r="E145" s="5"/>
      <c r="F145" s="5"/>
      <c r="G145" s="5"/>
      <c r="H145" s="5"/>
      <c r="I145" s="5"/>
      <c r="J145" s="6" t="str">
        <f aca="false">IF(OR(D145="",E145="",F145="",G145=""),"",TRIM(D145)&amp;IF(ISNUMBER(FIND("?",D145)),"&amp;","?")&amp;"utm_source="&amp;LOWER(SUBSTITUTE(TRIM(E145)," ","-"))&amp;"&amp;utm_medium="&amp;LOWER(SUBSTITUTE(TRIM(F145)," ","-"))&amp;"&amp;utm_campaign="&amp;LOWER(SUBSTITUTE(TRIM(G145)," ","-"))&amp;IF(H145="","","&amp;utm_content="&amp;LOWER(SUBSTITUTE(TRIM(H145)," ","-")))&amp;IF(I145="","","&amp;utm_term="&amp;LOWER(SUBSTITUTE(TRIM(I145)," ","-"))))</f>
        <v/>
      </c>
      <c r="K145" s="6" t="str">
        <f aca="false">IF(J145="","",IF(LEFT(LOWER(TRIM(D145)),4)&lt;&gt;"http","Page URL should start with https://",IF(ISNUMBER(FIND("#",D145)),"Remove the # part of the page URL",IF(COUNTIF(Lists!$B$5:$B$44,LOWER(TRIM(E145)))=0,"Source is not on the Lists tab",IF(COUNTIF(Lists!$C$5:$C$44,LOWER(TRIM(F145)))=0,"Medium is not on the Lists tab","OK")))))</f>
        <v/>
      </c>
      <c r="L145" s="5"/>
    </row>
    <row r="146" customFormat="false" ht="15" hidden="false" customHeight="false" outlineLevel="0" collapsed="false">
      <c r="B146" s="4"/>
      <c r="C146" s="5"/>
      <c r="D146" s="5"/>
      <c r="E146" s="5"/>
      <c r="F146" s="5"/>
      <c r="G146" s="5"/>
      <c r="H146" s="5"/>
      <c r="I146" s="5"/>
      <c r="J146" s="6" t="str">
        <f aca="false">IF(OR(D146="",E146="",F146="",G146=""),"",TRIM(D146)&amp;IF(ISNUMBER(FIND("?",D146)),"&amp;","?")&amp;"utm_source="&amp;LOWER(SUBSTITUTE(TRIM(E146)," ","-"))&amp;"&amp;utm_medium="&amp;LOWER(SUBSTITUTE(TRIM(F146)," ","-"))&amp;"&amp;utm_campaign="&amp;LOWER(SUBSTITUTE(TRIM(G146)," ","-"))&amp;IF(H146="","","&amp;utm_content="&amp;LOWER(SUBSTITUTE(TRIM(H146)," ","-")))&amp;IF(I146="","","&amp;utm_term="&amp;LOWER(SUBSTITUTE(TRIM(I146)," ","-"))))</f>
        <v/>
      </c>
      <c r="K146" s="6" t="str">
        <f aca="false">IF(J146="","",IF(LEFT(LOWER(TRIM(D146)),4)&lt;&gt;"http","Page URL should start with https://",IF(ISNUMBER(FIND("#",D146)),"Remove the # part of the page URL",IF(COUNTIF(Lists!$B$5:$B$44,LOWER(TRIM(E146)))=0,"Source is not on the Lists tab",IF(COUNTIF(Lists!$C$5:$C$44,LOWER(TRIM(F146)))=0,"Medium is not on the Lists tab","OK")))))</f>
        <v/>
      </c>
      <c r="L146" s="5"/>
    </row>
    <row r="147" customFormat="false" ht="15" hidden="false" customHeight="false" outlineLevel="0" collapsed="false">
      <c r="B147" s="4"/>
      <c r="C147" s="5"/>
      <c r="D147" s="5"/>
      <c r="E147" s="5"/>
      <c r="F147" s="5"/>
      <c r="G147" s="5"/>
      <c r="H147" s="5"/>
      <c r="I147" s="5"/>
      <c r="J147" s="6" t="str">
        <f aca="false">IF(OR(D147="",E147="",F147="",G147=""),"",TRIM(D147)&amp;IF(ISNUMBER(FIND("?",D147)),"&amp;","?")&amp;"utm_source="&amp;LOWER(SUBSTITUTE(TRIM(E147)," ","-"))&amp;"&amp;utm_medium="&amp;LOWER(SUBSTITUTE(TRIM(F147)," ","-"))&amp;"&amp;utm_campaign="&amp;LOWER(SUBSTITUTE(TRIM(G147)," ","-"))&amp;IF(H147="","","&amp;utm_content="&amp;LOWER(SUBSTITUTE(TRIM(H147)," ","-")))&amp;IF(I147="","","&amp;utm_term="&amp;LOWER(SUBSTITUTE(TRIM(I147)," ","-"))))</f>
        <v/>
      </c>
      <c r="K147" s="6" t="str">
        <f aca="false">IF(J147="","",IF(LEFT(LOWER(TRIM(D147)),4)&lt;&gt;"http","Page URL should start with https://",IF(ISNUMBER(FIND("#",D147)),"Remove the # part of the page URL",IF(COUNTIF(Lists!$B$5:$B$44,LOWER(TRIM(E147)))=0,"Source is not on the Lists tab",IF(COUNTIF(Lists!$C$5:$C$44,LOWER(TRIM(F147)))=0,"Medium is not on the Lists tab","OK")))))</f>
        <v/>
      </c>
      <c r="L147" s="5"/>
    </row>
    <row r="148" customFormat="false" ht="15" hidden="false" customHeight="false" outlineLevel="0" collapsed="false">
      <c r="B148" s="4"/>
      <c r="C148" s="5"/>
      <c r="D148" s="5"/>
      <c r="E148" s="5"/>
      <c r="F148" s="5"/>
      <c r="G148" s="5"/>
      <c r="H148" s="5"/>
      <c r="I148" s="5"/>
      <c r="J148" s="6" t="str">
        <f aca="false">IF(OR(D148="",E148="",F148="",G148=""),"",TRIM(D148)&amp;IF(ISNUMBER(FIND("?",D148)),"&amp;","?")&amp;"utm_source="&amp;LOWER(SUBSTITUTE(TRIM(E148)," ","-"))&amp;"&amp;utm_medium="&amp;LOWER(SUBSTITUTE(TRIM(F148)," ","-"))&amp;"&amp;utm_campaign="&amp;LOWER(SUBSTITUTE(TRIM(G148)," ","-"))&amp;IF(H148="","","&amp;utm_content="&amp;LOWER(SUBSTITUTE(TRIM(H148)," ","-")))&amp;IF(I148="","","&amp;utm_term="&amp;LOWER(SUBSTITUTE(TRIM(I148)," ","-"))))</f>
        <v/>
      </c>
      <c r="K148" s="6" t="str">
        <f aca="false">IF(J148="","",IF(LEFT(LOWER(TRIM(D148)),4)&lt;&gt;"http","Page URL should start with https://",IF(ISNUMBER(FIND("#",D148)),"Remove the # part of the page URL",IF(COUNTIF(Lists!$B$5:$B$44,LOWER(TRIM(E148)))=0,"Source is not on the Lists tab",IF(COUNTIF(Lists!$C$5:$C$44,LOWER(TRIM(F148)))=0,"Medium is not on the Lists tab","OK")))))</f>
        <v/>
      </c>
      <c r="L148" s="5"/>
    </row>
    <row r="149" customFormat="false" ht="15" hidden="false" customHeight="false" outlineLevel="0" collapsed="false">
      <c r="B149" s="4"/>
      <c r="C149" s="5"/>
      <c r="D149" s="5"/>
      <c r="E149" s="5"/>
      <c r="F149" s="5"/>
      <c r="G149" s="5"/>
      <c r="H149" s="5"/>
      <c r="I149" s="5"/>
      <c r="J149" s="6" t="str">
        <f aca="false">IF(OR(D149="",E149="",F149="",G149=""),"",TRIM(D149)&amp;IF(ISNUMBER(FIND("?",D149)),"&amp;","?")&amp;"utm_source="&amp;LOWER(SUBSTITUTE(TRIM(E149)," ","-"))&amp;"&amp;utm_medium="&amp;LOWER(SUBSTITUTE(TRIM(F149)," ","-"))&amp;"&amp;utm_campaign="&amp;LOWER(SUBSTITUTE(TRIM(G149)," ","-"))&amp;IF(H149="","","&amp;utm_content="&amp;LOWER(SUBSTITUTE(TRIM(H149)," ","-")))&amp;IF(I149="","","&amp;utm_term="&amp;LOWER(SUBSTITUTE(TRIM(I149)," ","-"))))</f>
        <v/>
      </c>
      <c r="K149" s="6" t="str">
        <f aca="false">IF(J149="","",IF(LEFT(LOWER(TRIM(D149)),4)&lt;&gt;"http","Page URL should start with https://",IF(ISNUMBER(FIND("#",D149)),"Remove the # part of the page URL",IF(COUNTIF(Lists!$B$5:$B$44,LOWER(TRIM(E149)))=0,"Source is not on the Lists tab",IF(COUNTIF(Lists!$C$5:$C$44,LOWER(TRIM(F149)))=0,"Medium is not on the Lists tab","OK")))))</f>
        <v/>
      </c>
      <c r="L149" s="5"/>
    </row>
    <row r="150" customFormat="false" ht="15" hidden="false" customHeight="false" outlineLevel="0" collapsed="false">
      <c r="B150" s="4"/>
      <c r="C150" s="5"/>
      <c r="D150" s="5"/>
      <c r="E150" s="5"/>
      <c r="F150" s="5"/>
      <c r="G150" s="5"/>
      <c r="H150" s="5"/>
      <c r="I150" s="5"/>
      <c r="J150" s="6" t="str">
        <f aca="false">IF(OR(D150="",E150="",F150="",G150=""),"",TRIM(D150)&amp;IF(ISNUMBER(FIND("?",D150)),"&amp;","?")&amp;"utm_source="&amp;LOWER(SUBSTITUTE(TRIM(E150)," ","-"))&amp;"&amp;utm_medium="&amp;LOWER(SUBSTITUTE(TRIM(F150)," ","-"))&amp;"&amp;utm_campaign="&amp;LOWER(SUBSTITUTE(TRIM(G150)," ","-"))&amp;IF(H150="","","&amp;utm_content="&amp;LOWER(SUBSTITUTE(TRIM(H150)," ","-")))&amp;IF(I150="","","&amp;utm_term="&amp;LOWER(SUBSTITUTE(TRIM(I150)," ","-"))))</f>
        <v/>
      </c>
      <c r="K150" s="6" t="str">
        <f aca="false">IF(J150="","",IF(LEFT(LOWER(TRIM(D150)),4)&lt;&gt;"http","Page URL should start with https://",IF(ISNUMBER(FIND("#",D150)),"Remove the # part of the page URL",IF(COUNTIF(Lists!$B$5:$B$44,LOWER(TRIM(E150)))=0,"Source is not on the Lists tab",IF(COUNTIF(Lists!$C$5:$C$44,LOWER(TRIM(F150)))=0,"Medium is not on the Lists tab","OK")))))</f>
        <v/>
      </c>
      <c r="L150" s="5"/>
    </row>
    <row r="151" customFormat="false" ht="15" hidden="false" customHeight="false" outlineLevel="0" collapsed="false">
      <c r="B151" s="4"/>
      <c r="C151" s="5"/>
      <c r="D151" s="5"/>
      <c r="E151" s="5"/>
      <c r="F151" s="5"/>
      <c r="G151" s="5"/>
      <c r="H151" s="5"/>
      <c r="I151" s="5"/>
      <c r="J151" s="6" t="str">
        <f aca="false">IF(OR(D151="",E151="",F151="",G151=""),"",TRIM(D151)&amp;IF(ISNUMBER(FIND("?",D151)),"&amp;","?")&amp;"utm_source="&amp;LOWER(SUBSTITUTE(TRIM(E151)," ","-"))&amp;"&amp;utm_medium="&amp;LOWER(SUBSTITUTE(TRIM(F151)," ","-"))&amp;"&amp;utm_campaign="&amp;LOWER(SUBSTITUTE(TRIM(G151)," ","-"))&amp;IF(H151="","","&amp;utm_content="&amp;LOWER(SUBSTITUTE(TRIM(H151)," ","-")))&amp;IF(I151="","","&amp;utm_term="&amp;LOWER(SUBSTITUTE(TRIM(I151)," ","-"))))</f>
        <v/>
      </c>
      <c r="K151" s="6" t="str">
        <f aca="false">IF(J151="","",IF(LEFT(LOWER(TRIM(D151)),4)&lt;&gt;"http","Page URL should start with https://",IF(ISNUMBER(FIND("#",D151)),"Remove the # part of the page URL",IF(COUNTIF(Lists!$B$5:$B$44,LOWER(TRIM(E151)))=0,"Source is not on the Lists tab",IF(COUNTIF(Lists!$C$5:$C$44,LOWER(TRIM(F151)))=0,"Medium is not on the Lists tab","OK")))))</f>
        <v/>
      </c>
      <c r="L151" s="5"/>
    </row>
    <row r="152" customFormat="false" ht="15" hidden="false" customHeight="false" outlineLevel="0" collapsed="false">
      <c r="B152" s="4"/>
      <c r="C152" s="5"/>
      <c r="D152" s="5"/>
      <c r="E152" s="5"/>
      <c r="F152" s="5"/>
      <c r="G152" s="5"/>
      <c r="H152" s="5"/>
      <c r="I152" s="5"/>
      <c r="J152" s="6" t="str">
        <f aca="false">IF(OR(D152="",E152="",F152="",G152=""),"",TRIM(D152)&amp;IF(ISNUMBER(FIND("?",D152)),"&amp;","?")&amp;"utm_source="&amp;LOWER(SUBSTITUTE(TRIM(E152)," ","-"))&amp;"&amp;utm_medium="&amp;LOWER(SUBSTITUTE(TRIM(F152)," ","-"))&amp;"&amp;utm_campaign="&amp;LOWER(SUBSTITUTE(TRIM(G152)," ","-"))&amp;IF(H152="","","&amp;utm_content="&amp;LOWER(SUBSTITUTE(TRIM(H152)," ","-")))&amp;IF(I152="","","&amp;utm_term="&amp;LOWER(SUBSTITUTE(TRIM(I152)," ","-"))))</f>
        <v/>
      </c>
      <c r="K152" s="6" t="str">
        <f aca="false">IF(J152="","",IF(LEFT(LOWER(TRIM(D152)),4)&lt;&gt;"http","Page URL should start with https://",IF(ISNUMBER(FIND("#",D152)),"Remove the # part of the page URL",IF(COUNTIF(Lists!$B$5:$B$44,LOWER(TRIM(E152)))=0,"Source is not on the Lists tab",IF(COUNTIF(Lists!$C$5:$C$44,LOWER(TRIM(F152)))=0,"Medium is not on the Lists tab","OK")))))</f>
        <v/>
      </c>
      <c r="L152" s="5"/>
    </row>
    <row r="153" customFormat="false" ht="15" hidden="false" customHeight="false" outlineLevel="0" collapsed="false">
      <c r="B153" s="4"/>
      <c r="C153" s="5"/>
      <c r="D153" s="5"/>
      <c r="E153" s="5"/>
      <c r="F153" s="5"/>
      <c r="G153" s="5"/>
      <c r="H153" s="5"/>
      <c r="I153" s="5"/>
      <c r="J153" s="6" t="str">
        <f aca="false">IF(OR(D153="",E153="",F153="",G153=""),"",TRIM(D153)&amp;IF(ISNUMBER(FIND("?",D153)),"&amp;","?")&amp;"utm_source="&amp;LOWER(SUBSTITUTE(TRIM(E153)," ","-"))&amp;"&amp;utm_medium="&amp;LOWER(SUBSTITUTE(TRIM(F153)," ","-"))&amp;"&amp;utm_campaign="&amp;LOWER(SUBSTITUTE(TRIM(G153)," ","-"))&amp;IF(H153="","","&amp;utm_content="&amp;LOWER(SUBSTITUTE(TRIM(H153)," ","-")))&amp;IF(I153="","","&amp;utm_term="&amp;LOWER(SUBSTITUTE(TRIM(I153)," ","-"))))</f>
        <v/>
      </c>
      <c r="K153" s="6" t="str">
        <f aca="false">IF(J153="","",IF(LEFT(LOWER(TRIM(D153)),4)&lt;&gt;"http","Page URL should start with https://",IF(ISNUMBER(FIND("#",D153)),"Remove the # part of the page URL",IF(COUNTIF(Lists!$B$5:$B$44,LOWER(TRIM(E153)))=0,"Source is not on the Lists tab",IF(COUNTIF(Lists!$C$5:$C$44,LOWER(TRIM(F153)))=0,"Medium is not on the Lists tab","OK")))))</f>
        <v/>
      </c>
      <c r="L153" s="5"/>
    </row>
    <row r="154" customFormat="false" ht="15" hidden="false" customHeight="false" outlineLevel="0" collapsed="false">
      <c r="B154" s="4"/>
      <c r="C154" s="5"/>
      <c r="D154" s="5"/>
      <c r="E154" s="5"/>
      <c r="F154" s="5"/>
      <c r="G154" s="5"/>
      <c r="H154" s="5"/>
      <c r="I154" s="5"/>
      <c r="J154" s="6" t="str">
        <f aca="false">IF(OR(D154="",E154="",F154="",G154=""),"",TRIM(D154)&amp;IF(ISNUMBER(FIND("?",D154)),"&amp;","?")&amp;"utm_source="&amp;LOWER(SUBSTITUTE(TRIM(E154)," ","-"))&amp;"&amp;utm_medium="&amp;LOWER(SUBSTITUTE(TRIM(F154)," ","-"))&amp;"&amp;utm_campaign="&amp;LOWER(SUBSTITUTE(TRIM(G154)," ","-"))&amp;IF(H154="","","&amp;utm_content="&amp;LOWER(SUBSTITUTE(TRIM(H154)," ","-")))&amp;IF(I154="","","&amp;utm_term="&amp;LOWER(SUBSTITUTE(TRIM(I154)," ","-"))))</f>
        <v/>
      </c>
      <c r="K154" s="6" t="str">
        <f aca="false">IF(J154="","",IF(LEFT(LOWER(TRIM(D154)),4)&lt;&gt;"http","Page URL should start with https://",IF(ISNUMBER(FIND("#",D154)),"Remove the # part of the page URL",IF(COUNTIF(Lists!$B$5:$B$44,LOWER(TRIM(E154)))=0,"Source is not on the Lists tab",IF(COUNTIF(Lists!$C$5:$C$44,LOWER(TRIM(F154)))=0,"Medium is not on the Lists tab","OK")))))</f>
        <v/>
      </c>
      <c r="L154" s="5"/>
    </row>
    <row r="155" customFormat="false" ht="15" hidden="false" customHeight="false" outlineLevel="0" collapsed="false">
      <c r="B155" s="4"/>
      <c r="C155" s="5"/>
      <c r="D155" s="5"/>
      <c r="E155" s="5"/>
      <c r="F155" s="5"/>
      <c r="G155" s="5"/>
      <c r="H155" s="5"/>
      <c r="I155" s="5"/>
      <c r="J155" s="6" t="str">
        <f aca="false">IF(OR(D155="",E155="",F155="",G155=""),"",TRIM(D155)&amp;IF(ISNUMBER(FIND("?",D155)),"&amp;","?")&amp;"utm_source="&amp;LOWER(SUBSTITUTE(TRIM(E155)," ","-"))&amp;"&amp;utm_medium="&amp;LOWER(SUBSTITUTE(TRIM(F155)," ","-"))&amp;"&amp;utm_campaign="&amp;LOWER(SUBSTITUTE(TRIM(G155)," ","-"))&amp;IF(H155="","","&amp;utm_content="&amp;LOWER(SUBSTITUTE(TRIM(H155)," ","-")))&amp;IF(I155="","","&amp;utm_term="&amp;LOWER(SUBSTITUTE(TRIM(I155)," ","-"))))</f>
        <v/>
      </c>
      <c r="K155" s="6" t="str">
        <f aca="false">IF(J155="","",IF(LEFT(LOWER(TRIM(D155)),4)&lt;&gt;"http","Page URL should start with https://",IF(ISNUMBER(FIND("#",D155)),"Remove the # part of the page URL",IF(COUNTIF(Lists!$B$5:$B$44,LOWER(TRIM(E155)))=0,"Source is not on the Lists tab",IF(COUNTIF(Lists!$C$5:$C$44,LOWER(TRIM(F155)))=0,"Medium is not on the Lists tab","OK")))))</f>
        <v/>
      </c>
      <c r="L155" s="5"/>
    </row>
    <row r="156" customFormat="false" ht="15" hidden="false" customHeight="false" outlineLevel="0" collapsed="false">
      <c r="B156" s="4"/>
      <c r="C156" s="5"/>
      <c r="D156" s="5"/>
      <c r="E156" s="5"/>
      <c r="F156" s="5"/>
      <c r="G156" s="5"/>
      <c r="H156" s="5"/>
      <c r="I156" s="5"/>
      <c r="J156" s="6" t="str">
        <f aca="false">IF(OR(D156="",E156="",F156="",G156=""),"",TRIM(D156)&amp;IF(ISNUMBER(FIND("?",D156)),"&amp;","?")&amp;"utm_source="&amp;LOWER(SUBSTITUTE(TRIM(E156)," ","-"))&amp;"&amp;utm_medium="&amp;LOWER(SUBSTITUTE(TRIM(F156)," ","-"))&amp;"&amp;utm_campaign="&amp;LOWER(SUBSTITUTE(TRIM(G156)," ","-"))&amp;IF(H156="","","&amp;utm_content="&amp;LOWER(SUBSTITUTE(TRIM(H156)," ","-")))&amp;IF(I156="","","&amp;utm_term="&amp;LOWER(SUBSTITUTE(TRIM(I156)," ","-"))))</f>
        <v/>
      </c>
      <c r="K156" s="6" t="str">
        <f aca="false">IF(J156="","",IF(LEFT(LOWER(TRIM(D156)),4)&lt;&gt;"http","Page URL should start with https://",IF(ISNUMBER(FIND("#",D156)),"Remove the # part of the page URL",IF(COUNTIF(Lists!$B$5:$B$44,LOWER(TRIM(E156)))=0,"Source is not on the Lists tab",IF(COUNTIF(Lists!$C$5:$C$44,LOWER(TRIM(F156)))=0,"Medium is not on the Lists tab","OK")))))</f>
        <v/>
      </c>
      <c r="L156" s="5"/>
    </row>
    <row r="157" customFormat="false" ht="15" hidden="false" customHeight="false" outlineLevel="0" collapsed="false">
      <c r="B157" s="4"/>
      <c r="C157" s="5"/>
      <c r="D157" s="5"/>
      <c r="E157" s="5"/>
      <c r="F157" s="5"/>
      <c r="G157" s="5"/>
      <c r="H157" s="5"/>
      <c r="I157" s="5"/>
      <c r="J157" s="6" t="str">
        <f aca="false">IF(OR(D157="",E157="",F157="",G157=""),"",TRIM(D157)&amp;IF(ISNUMBER(FIND("?",D157)),"&amp;","?")&amp;"utm_source="&amp;LOWER(SUBSTITUTE(TRIM(E157)," ","-"))&amp;"&amp;utm_medium="&amp;LOWER(SUBSTITUTE(TRIM(F157)," ","-"))&amp;"&amp;utm_campaign="&amp;LOWER(SUBSTITUTE(TRIM(G157)," ","-"))&amp;IF(H157="","","&amp;utm_content="&amp;LOWER(SUBSTITUTE(TRIM(H157)," ","-")))&amp;IF(I157="","","&amp;utm_term="&amp;LOWER(SUBSTITUTE(TRIM(I157)," ","-"))))</f>
        <v/>
      </c>
      <c r="K157" s="6" t="str">
        <f aca="false">IF(J157="","",IF(LEFT(LOWER(TRIM(D157)),4)&lt;&gt;"http","Page URL should start with https://",IF(ISNUMBER(FIND("#",D157)),"Remove the # part of the page URL",IF(COUNTIF(Lists!$B$5:$B$44,LOWER(TRIM(E157)))=0,"Source is not on the Lists tab",IF(COUNTIF(Lists!$C$5:$C$44,LOWER(TRIM(F157)))=0,"Medium is not on the Lists tab","OK")))))</f>
        <v/>
      </c>
      <c r="L157" s="5"/>
    </row>
    <row r="158" customFormat="false" ht="15" hidden="false" customHeight="false" outlineLevel="0" collapsed="false">
      <c r="B158" s="4"/>
      <c r="C158" s="5"/>
      <c r="D158" s="5"/>
      <c r="E158" s="5"/>
      <c r="F158" s="5"/>
      <c r="G158" s="5"/>
      <c r="H158" s="5"/>
      <c r="I158" s="5"/>
      <c r="J158" s="6" t="str">
        <f aca="false">IF(OR(D158="",E158="",F158="",G158=""),"",TRIM(D158)&amp;IF(ISNUMBER(FIND("?",D158)),"&amp;","?")&amp;"utm_source="&amp;LOWER(SUBSTITUTE(TRIM(E158)," ","-"))&amp;"&amp;utm_medium="&amp;LOWER(SUBSTITUTE(TRIM(F158)," ","-"))&amp;"&amp;utm_campaign="&amp;LOWER(SUBSTITUTE(TRIM(G158)," ","-"))&amp;IF(H158="","","&amp;utm_content="&amp;LOWER(SUBSTITUTE(TRIM(H158)," ","-")))&amp;IF(I158="","","&amp;utm_term="&amp;LOWER(SUBSTITUTE(TRIM(I158)," ","-"))))</f>
        <v/>
      </c>
      <c r="K158" s="6" t="str">
        <f aca="false">IF(J158="","",IF(LEFT(LOWER(TRIM(D158)),4)&lt;&gt;"http","Page URL should start with https://",IF(ISNUMBER(FIND("#",D158)),"Remove the # part of the page URL",IF(COUNTIF(Lists!$B$5:$B$44,LOWER(TRIM(E158)))=0,"Source is not on the Lists tab",IF(COUNTIF(Lists!$C$5:$C$44,LOWER(TRIM(F158)))=0,"Medium is not on the Lists tab","OK")))))</f>
        <v/>
      </c>
      <c r="L158" s="5"/>
    </row>
    <row r="159" customFormat="false" ht="15" hidden="false" customHeight="false" outlineLevel="0" collapsed="false">
      <c r="B159" s="4"/>
      <c r="C159" s="5"/>
      <c r="D159" s="5"/>
      <c r="E159" s="5"/>
      <c r="F159" s="5"/>
      <c r="G159" s="5"/>
      <c r="H159" s="5"/>
      <c r="I159" s="5"/>
      <c r="J159" s="6" t="str">
        <f aca="false">IF(OR(D159="",E159="",F159="",G159=""),"",TRIM(D159)&amp;IF(ISNUMBER(FIND("?",D159)),"&amp;","?")&amp;"utm_source="&amp;LOWER(SUBSTITUTE(TRIM(E159)," ","-"))&amp;"&amp;utm_medium="&amp;LOWER(SUBSTITUTE(TRIM(F159)," ","-"))&amp;"&amp;utm_campaign="&amp;LOWER(SUBSTITUTE(TRIM(G159)," ","-"))&amp;IF(H159="","","&amp;utm_content="&amp;LOWER(SUBSTITUTE(TRIM(H159)," ","-")))&amp;IF(I159="","","&amp;utm_term="&amp;LOWER(SUBSTITUTE(TRIM(I159)," ","-"))))</f>
        <v/>
      </c>
      <c r="K159" s="6" t="str">
        <f aca="false">IF(J159="","",IF(LEFT(LOWER(TRIM(D159)),4)&lt;&gt;"http","Page URL should start with https://",IF(ISNUMBER(FIND("#",D159)),"Remove the # part of the page URL",IF(COUNTIF(Lists!$B$5:$B$44,LOWER(TRIM(E159)))=0,"Source is not on the Lists tab",IF(COUNTIF(Lists!$C$5:$C$44,LOWER(TRIM(F159)))=0,"Medium is not on the Lists tab","OK")))))</f>
        <v/>
      </c>
      <c r="L159" s="5"/>
    </row>
    <row r="160" customFormat="false" ht="15" hidden="false" customHeight="false" outlineLevel="0" collapsed="false">
      <c r="B160" s="4"/>
      <c r="C160" s="5"/>
      <c r="D160" s="5"/>
      <c r="E160" s="5"/>
      <c r="F160" s="5"/>
      <c r="G160" s="5"/>
      <c r="H160" s="5"/>
      <c r="I160" s="5"/>
      <c r="J160" s="6" t="str">
        <f aca="false">IF(OR(D160="",E160="",F160="",G160=""),"",TRIM(D160)&amp;IF(ISNUMBER(FIND("?",D160)),"&amp;","?")&amp;"utm_source="&amp;LOWER(SUBSTITUTE(TRIM(E160)," ","-"))&amp;"&amp;utm_medium="&amp;LOWER(SUBSTITUTE(TRIM(F160)," ","-"))&amp;"&amp;utm_campaign="&amp;LOWER(SUBSTITUTE(TRIM(G160)," ","-"))&amp;IF(H160="","","&amp;utm_content="&amp;LOWER(SUBSTITUTE(TRIM(H160)," ","-")))&amp;IF(I160="","","&amp;utm_term="&amp;LOWER(SUBSTITUTE(TRIM(I160)," ","-"))))</f>
        <v/>
      </c>
      <c r="K160" s="6" t="str">
        <f aca="false">IF(J160="","",IF(LEFT(LOWER(TRIM(D160)),4)&lt;&gt;"http","Page URL should start with https://",IF(ISNUMBER(FIND("#",D160)),"Remove the # part of the page URL",IF(COUNTIF(Lists!$B$5:$B$44,LOWER(TRIM(E160)))=0,"Source is not on the Lists tab",IF(COUNTIF(Lists!$C$5:$C$44,LOWER(TRIM(F160)))=0,"Medium is not on the Lists tab","OK")))))</f>
        <v/>
      </c>
      <c r="L160" s="5"/>
    </row>
    <row r="161" customFormat="false" ht="15" hidden="false" customHeight="false" outlineLevel="0" collapsed="false">
      <c r="B161" s="4"/>
      <c r="C161" s="5"/>
      <c r="D161" s="5"/>
      <c r="E161" s="5"/>
      <c r="F161" s="5"/>
      <c r="G161" s="5"/>
      <c r="H161" s="5"/>
      <c r="I161" s="5"/>
      <c r="J161" s="6" t="str">
        <f aca="false">IF(OR(D161="",E161="",F161="",G161=""),"",TRIM(D161)&amp;IF(ISNUMBER(FIND("?",D161)),"&amp;","?")&amp;"utm_source="&amp;LOWER(SUBSTITUTE(TRIM(E161)," ","-"))&amp;"&amp;utm_medium="&amp;LOWER(SUBSTITUTE(TRIM(F161)," ","-"))&amp;"&amp;utm_campaign="&amp;LOWER(SUBSTITUTE(TRIM(G161)," ","-"))&amp;IF(H161="","","&amp;utm_content="&amp;LOWER(SUBSTITUTE(TRIM(H161)," ","-")))&amp;IF(I161="","","&amp;utm_term="&amp;LOWER(SUBSTITUTE(TRIM(I161)," ","-"))))</f>
        <v/>
      </c>
      <c r="K161" s="6" t="str">
        <f aca="false">IF(J161="","",IF(LEFT(LOWER(TRIM(D161)),4)&lt;&gt;"http","Page URL should start with https://",IF(ISNUMBER(FIND("#",D161)),"Remove the # part of the page URL",IF(COUNTIF(Lists!$B$5:$B$44,LOWER(TRIM(E161)))=0,"Source is not on the Lists tab",IF(COUNTIF(Lists!$C$5:$C$44,LOWER(TRIM(F161)))=0,"Medium is not on the Lists tab","OK")))))</f>
        <v/>
      </c>
      <c r="L161" s="5"/>
    </row>
    <row r="162" customFormat="false" ht="15" hidden="false" customHeight="false" outlineLevel="0" collapsed="false">
      <c r="B162" s="4"/>
      <c r="C162" s="5"/>
      <c r="D162" s="5"/>
      <c r="E162" s="5"/>
      <c r="F162" s="5"/>
      <c r="G162" s="5"/>
      <c r="H162" s="5"/>
      <c r="I162" s="5"/>
      <c r="J162" s="6" t="str">
        <f aca="false">IF(OR(D162="",E162="",F162="",G162=""),"",TRIM(D162)&amp;IF(ISNUMBER(FIND("?",D162)),"&amp;","?")&amp;"utm_source="&amp;LOWER(SUBSTITUTE(TRIM(E162)," ","-"))&amp;"&amp;utm_medium="&amp;LOWER(SUBSTITUTE(TRIM(F162)," ","-"))&amp;"&amp;utm_campaign="&amp;LOWER(SUBSTITUTE(TRIM(G162)," ","-"))&amp;IF(H162="","","&amp;utm_content="&amp;LOWER(SUBSTITUTE(TRIM(H162)," ","-")))&amp;IF(I162="","","&amp;utm_term="&amp;LOWER(SUBSTITUTE(TRIM(I162)," ","-"))))</f>
        <v/>
      </c>
      <c r="K162" s="6" t="str">
        <f aca="false">IF(J162="","",IF(LEFT(LOWER(TRIM(D162)),4)&lt;&gt;"http","Page URL should start with https://",IF(ISNUMBER(FIND("#",D162)),"Remove the # part of the page URL",IF(COUNTIF(Lists!$B$5:$B$44,LOWER(TRIM(E162)))=0,"Source is not on the Lists tab",IF(COUNTIF(Lists!$C$5:$C$44,LOWER(TRIM(F162)))=0,"Medium is not on the Lists tab","OK")))))</f>
        <v/>
      </c>
      <c r="L162" s="5"/>
    </row>
    <row r="163" customFormat="false" ht="15" hidden="false" customHeight="false" outlineLevel="0" collapsed="false">
      <c r="B163" s="4"/>
      <c r="C163" s="5"/>
      <c r="D163" s="5"/>
      <c r="E163" s="5"/>
      <c r="F163" s="5"/>
      <c r="G163" s="5"/>
      <c r="H163" s="5"/>
      <c r="I163" s="5"/>
      <c r="J163" s="6" t="str">
        <f aca="false">IF(OR(D163="",E163="",F163="",G163=""),"",TRIM(D163)&amp;IF(ISNUMBER(FIND("?",D163)),"&amp;","?")&amp;"utm_source="&amp;LOWER(SUBSTITUTE(TRIM(E163)," ","-"))&amp;"&amp;utm_medium="&amp;LOWER(SUBSTITUTE(TRIM(F163)," ","-"))&amp;"&amp;utm_campaign="&amp;LOWER(SUBSTITUTE(TRIM(G163)," ","-"))&amp;IF(H163="","","&amp;utm_content="&amp;LOWER(SUBSTITUTE(TRIM(H163)," ","-")))&amp;IF(I163="","","&amp;utm_term="&amp;LOWER(SUBSTITUTE(TRIM(I163)," ","-"))))</f>
        <v/>
      </c>
      <c r="K163" s="6" t="str">
        <f aca="false">IF(J163="","",IF(LEFT(LOWER(TRIM(D163)),4)&lt;&gt;"http","Page URL should start with https://",IF(ISNUMBER(FIND("#",D163)),"Remove the # part of the page URL",IF(COUNTIF(Lists!$B$5:$B$44,LOWER(TRIM(E163)))=0,"Source is not on the Lists tab",IF(COUNTIF(Lists!$C$5:$C$44,LOWER(TRIM(F163)))=0,"Medium is not on the Lists tab","OK")))))</f>
        <v/>
      </c>
      <c r="L163" s="5"/>
    </row>
    <row r="164" customFormat="false" ht="15" hidden="false" customHeight="false" outlineLevel="0" collapsed="false">
      <c r="B164" s="4"/>
      <c r="C164" s="5"/>
      <c r="D164" s="5"/>
      <c r="E164" s="5"/>
      <c r="F164" s="5"/>
      <c r="G164" s="5"/>
      <c r="H164" s="5"/>
      <c r="I164" s="5"/>
      <c r="J164" s="6" t="str">
        <f aca="false">IF(OR(D164="",E164="",F164="",G164=""),"",TRIM(D164)&amp;IF(ISNUMBER(FIND("?",D164)),"&amp;","?")&amp;"utm_source="&amp;LOWER(SUBSTITUTE(TRIM(E164)," ","-"))&amp;"&amp;utm_medium="&amp;LOWER(SUBSTITUTE(TRIM(F164)," ","-"))&amp;"&amp;utm_campaign="&amp;LOWER(SUBSTITUTE(TRIM(G164)," ","-"))&amp;IF(H164="","","&amp;utm_content="&amp;LOWER(SUBSTITUTE(TRIM(H164)," ","-")))&amp;IF(I164="","","&amp;utm_term="&amp;LOWER(SUBSTITUTE(TRIM(I164)," ","-"))))</f>
        <v/>
      </c>
      <c r="K164" s="6" t="str">
        <f aca="false">IF(J164="","",IF(LEFT(LOWER(TRIM(D164)),4)&lt;&gt;"http","Page URL should start with https://",IF(ISNUMBER(FIND("#",D164)),"Remove the # part of the page URL",IF(COUNTIF(Lists!$B$5:$B$44,LOWER(TRIM(E164)))=0,"Source is not on the Lists tab",IF(COUNTIF(Lists!$C$5:$C$44,LOWER(TRIM(F164)))=0,"Medium is not on the Lists tab","OK")))))</f>
        <v/>
      </c>
      <c r="L164" s="5"/>
    </row>
    <row r="165" customFormat="false" ht="15" hidden="false" customHeight="false" outlineLevel="0" collapsed="false">
      <c r="B165" s="4"/>
      <c r="C165" s="5"/>
      <c r="D165" s="5"/>
      <c r="E165" s="5"/>
      <c r="F165" s="5"/>
      <c r="G165" s="5"/>
      <c r="H165" s="5"/>
      <c r="I165" s="5"/>
      <c r="J165" s="6" t="str">
        <f aca="false">IF(OR(D165="",E165="",F165="",G165=""),"",TRIM(D165)&amp;IF(ISNUMBER(FIND("?",D165)),"&amp;","?")&amp;"utm_source="&amp;LOWER(SUBSTITUTE(TRIM(E165)," ","-"))&amp;"&amp;utm_medium="&amp;LOWER(SUBSTITUTE(TRIM(F165)," ","-"))&amp;"&amp;utm_campaign="&amp;LOWER(SUBSTITUTE(TRIM(G165)," ","-"))&amp;IF(H165="","","&amp;utm_content="&amp;LOWER(SUBSTITUTE(TRIM(H165)," ","-")))&amp;IF(I165="","","&amp;utm_term="&amp;LOWER(SUBSTITUTE(TRIM(I165)," ","-"))))</f>
        <v/>
      </c>
      <c r="K165" s="6" t="str">
        <f aca="false">IF(J165="","",IF(LEFT(LOWER(TRIM(D165)),4)&lt;&gt;"http","Page URL should start with https://",IF(ISNUMBER(FIND("#",D165)),"Remove the # part of the page URL",IF(COUNTIF(Lists!$B$5:$B$44,LOWER(TRIM(E165)))=0,"Source is not on the Lists tab",IF(COUNTIF(Lists!$C$5:$C$44,LOWER(TRIM(F165)))=0,"Medium is not on the Lists tab","OK")))))</f>
        <v/>
      </c>
      <c r="L165" s="5"/>
    </row>
    <row r="166" customFormat="false" ht="15" hidden="false" customHeight="false" outlineLevel="0" collapsed="false">
      <c r="B166" s="4"/>
      <c r="C166" s="5"/>
      <c r="D166" s="5"/>
      <c r="E166" s="5"/>
      <c r="F166" s="5"/>
      <c r="G166" s="5"/>
      <c r="H166" s="5"/>
      <c r="I166" s="5"/>
      <c r="J166" s="6" t="str">
        <f aca="false">IF(OR(D166="",E166="",F166="",G166=""),"",TRIM(D166)&amp;IF(ISNUMBER(FIND("?",D166)),"&amp;","?")&amp;"utm_source="&amp;LOWER(SUBSTITUTE(TRIM(E166)," ","-"))&amp;"&amp;utm_medium="&amp;LOWER(SUBSTITUTE(TRIM(F166)," ","-"))&amp;"&amp;utm_campaign="&amp;LOWER(SUBSTITUTE(TRIM(G166)," ","-"))&amp;IF(H166="","","&amp;utm_content="&amp;LOWER(SUBSTITUTE(TRIM(H166)," ","-")))&amp;IF(I166="","","&amp;utm_term="&amp;LOWER(SUBSTITUTE(TRIM(I166)," ","-"))))</f>
        <v/>
      </c>
      <c r="K166" s="6" t="str">
        <f aca="false">IF(J166="","",IF(LEFT(LOWER(TRIM(D166)),4)&lt;&gt;"http","Page URL should start with https://",IF(ISNUMBER(FIND("#",D166)),"Remove the # part of the page URL",IF(COUNTIF(Lists!$B$5:$B$44,LOWER(TRIM(E166)))=0,"Source is not on the Lists tab",IF(COUNTIF(Lists!$C$5:$C$44,LOWER(TRIM(F166)))=0,"Medium is not on the Lists tab","OK")))))</f>
        <v/>
      </c>
      <c r="L166" s="5"/>
    </row>
    <row r="167" customFormat="false" ht="15" hidden="false" customHeight="false" outlineLevel="0" collapsed="false">
      <c r="B167" s="4"/>
      <c r="C167" s="5"/>
      <c r="D167" s="5"/>
      <c r="E167" s="5"/>
      <c r="F167" s="5"/>
      <c r="G167" s="5"/>
      <c r="H167" s="5"/>
      <c r="I167" s="5"/>
      <c r="J167" s="6" t="str">
        <f aca="false">IF(OR(D167="",E167="",F167="",G167=""),"",TRIM(D167)&amp;IF(ISNUMBER(FIND("?",D167)),"&amp;","?")&amp;"utm_source="&amp;LOWER(SUBSTITUTE(TRIM(E167)," ","-"))&amp;"&amp;utm_medium="&amp;LOWER(SUBSTITUTE(TRIM(F167)," ","-"))&amp;"&amp;utm_campaign="&amp;LOWER(SUBSTITUTE(TRIM(G167)," ","-"))&amp;IF(H167="","","&amp;utm_content="&amp;LOWER(SUBSTITUTE(TRIM(H167)," ","-")))&amp;IF(I167="","","&amp;utm_term="&amp;LOWER(SUBSTITUTE(TRIM(I167)," ","-"))))</f>
        <v/>
      </c>
      <c r="K167" s="6" t="str">
        <f aca="false">IF(J167="","",IF(LEFT(LOWER(TRIM(D167)),4)&lt;&gt;"http","Page URL should start with https://",IF(ISNUMBER(FIND("#",D167)),"Remove the # part of the page URL",IF(COUNTIF(Lists!$B$5:$B$44,LOWER(TRIM(E167)))=0,"Source is not on the Lists tab",IF(COUNTIF(Lists!$C$5:$C$44,LOWER(TRIM(F167)))=0,"Medium is not on the Lists tab","OK")))))</f>
        <v/>
      </c>
      <c r="L167" s="5"/>
    </row>
    <row r="168" customFormat="false" ht="15" hidden="false" customHeight="false" outlineLevel="0" collapsed="false">
      <c r="B168" s="4"/>
      <c r="C168" s="5"/>
      <c r="D168" s="5"/>
      <c r="E168" s="5"/>
      <c r="F168" s="5"/>
      <c r="G168" s="5"/>
      <c r="H168" s="5"/>
      <c r="I168" s="5"/>
      <c r="J168" s="6" t="str">
        <f aca="false">IF(OR(D168="",E168="",F168="",G168=""),"",TRIM(D168)&amp;IF(ISNUMBER(FIND("?",D168)),"&amp;","?")&amp;"utm_source="&amp;LOWER(SUBSTITUTE(TRIM(E168)," ","-"))&amp;"&amp;utm_medium="&amp;LOWER(SUBSTITUTE(TRIM(F168)," ","-"))&amp;"&amp;utm_campaign="&amp;LOWER(SUBSTITUTE(TRIM(G168)," ","-"))&amp;IF(H168="","","&amp;utm_content="&amp;LOWER(SUBSTITUTE(TRIM(H168)," ","-")))&amp;IF(I168="","","&amp;utm_term="&amp;LOWER(SUBSTITUTE(TRIM(I168)," ","-"))))</f>
        <v/>
      </c>
      <c r="K168" s="6" t="str">
        <f aca="false">IF(J168="","",IF(LEFT(LOWER(TRIM(D168)),4)&lt;&gt;"http","Page URL should start with https://",IF(ISNUMBER(FIND("#",D168)),"Remove the # part of the page URL",IF(COUNTIF(Lists!$B$5:$B$44,LOWER(TRIM(E168)))=0,"Source is not on the Lists tab",IF(COUNTIF(Lists!$C$5:$C$44,LOWER(TRIM(F168)))=0,"Medium is not on the Lists tab","OK")))))</f>
        <v/>
      </c>
      <c r="L168" s="5"/>
    </row>
    <row r="169" customFormat="false" ht="15" hidden="false" customHeight="false" outlineLevel="0" collapsed="false">
      <c r="B169" s="4"/>
      <c r="C169" s="5"/>
      <c r="D169" s="5"/>
      <c r="E169" s="5"/>
      <c r="F169" s="5"/>
      <c r="G169" s="5"/>
      <c r="H169" s="5"/>
      <c r="I169" s="5"/>
      <c r="J169" s="6" t="str">
        <f aca="false">IF(OR(D169="",E169="",F169="",G169=""),"",TRIM(D169)&amp;IF(ISNUMBER(FIND("?",D169)),"&amp;","?")&amp;"utm_source="&amp;LOWER(SUBSTITUTE(TRIM(E169)," ","-"))&amp;"&amp;utm_medium="&amp;LOWER(SUBSTITUTE(TRIM(F169)," ","-"))&amp;"&amp;utm_campaign="&amp;LOWER(SUBSTITUTE(TRIM(G169)," ","-"))&amp;IF(H169="","","&amp;utm_content="&amp;LOWER(SUBSTITUTE(TRIM(H169)," ","-")))&amp;IF(I169="","","&amp;utm_term="&amp;LOWER(SUBSTITUTE(TRIM(I169)," ","-"))))</f>
        <v/>
      </c>
      <c r="K169" s="6" t="str">
        <f aca="false">IF(J169="","",IF(LEFT(LOWER(TRIM(D169)),4)&lt;&gt;"http","Page URL should start with https://",IF(ISNUMBER(FIND("#",D169)),"Remove the # part of the page URL",IF(COUNTIF(Lists!$B$5:$B$44,LOWER(TRIM(E169)))=0,"Source is not on the Lists tab",IF(COUNTIF(Lists!$C$5:$C$44,LOWER(TRIM(F169)))=0,"Medium is not on the Lists tab","OK")))))</f>
        <v/>
      </c>
      <c r="L169" s="5"/>
    </row>
    <row r="170" customFormat="false" ht="15" hidden="false" customHeight="false" outlineLevel="0" collapsed="false">
      <c r="B170" s="4"/>
      <c r="C170" s="5"/>
      <c r="D170" s="5"/>
      <c r="E170" s="5"/>
      <c r="F170" s="5"/>
      <c r="G170" s="5"/>
      <c r="H170" s="5"/>
      <c r="I170" s="5"/>
      <c r="J170" s="6" t="str">
        <f aca="false">IF(OR(D170="",E170="",F170="",G170=""),"",TRIM(D170)&amp;IF(ISNUMBER(FIND("?",D170)),"&amp;","?")&amp;"utm_source="&amp;LOWER(SUBSTITUTE(TRIM(E170)," ","-"))&amp;"&amp;utm_medium="&amp;LOWER(SUBSTITUTE(TRIM(F170)," ","-"))&amp;"&amp;utm_campaign="&amp;LOWER(SUBSTITUTE(TRIM(G170)," ","-"))&amp;IF(H170="","","&amp;utm_content="&amp;LOWER(SUBSTITUTE(TRIM(H170)," ","-")))&amp;IF(I170="","","&amp;utm_term="&amp;LOWER(SUBSTITUTE(TRIM(I170)," ","-"))))</f>
        <v/>
      </c>
      <c r="K170" s="6" t="str">
        <f aca="false">IF(J170="","",IF(LEFT(LOWER(TRIM(D170)),4)&lt;&gt;"http","Page URL should start with https://",IF(ISNUMBER(FIND("#",D170)),"Remove the # part of the page URL",IF(COUNTIF(Lists!$B$5:$B$44,LOWER(TRIM(E170)))=0,"Source is not on the Lists tab",IF(COUNTIF(Lists!$C$5:$C$44,LOWER(TRIM(F170)))=0,"Medium is not on the Lists tab","OK")))))</f>
        <v/>
      </c>
      <c r="L170" s="5"/>
    </row>
    <row r="171" customFormat="false" ht="15" hidden="false" customHeight="false" outlineLevel="0" collapsed="false">
      <c r="B171" s="4"/>
      <c r="C171" s="5"/>
      <c r="D171" s="5"/>
      <c r="E171" s="5"/>
      <c r="F171" s="5"/>
      <c r="G171" s="5"/>
      <c r="H171" s="5"/>
      <c r="I171" s="5"/>
      <c r="J171" s="6" t="str">
        <f aca="false">IF(OR(D171="",E171="",F171="",G171=""),"",TRIM(D171)&amp;IF(ISNUMBER(FIND("?",D171)),"&amp;","?")&amp;"utm_source="&amp;LOWER(SUBSTITUTE(TRIM(E171)," ","-"))&amp;"&amp;utm_medium="&amp;LOWER(SUBSTITUTE(TRIM(F171)," ","-"))&amp;"&amp;utm_campaign="&amp;LOWER(SUBSTITUTE(TRIM(G171)," ","-"))&amp;IF(H171="","","&amp;utm_content="&amp;LOWER(SUBSTITUTE(TRIM(H171)," ","-")))&amp;IF(I171="","","&amp;utm_term="&amp;LOWER(SUBSTITUTE(TRIM(I171)," ","-"))))</f>
        <v/>
      </c>
      <c r="K171" s="6" t="str">
        <f aca="false">IF(J171="","",IF(LEFT(LOWER(TRIM(D171)),4)&lt;&gt;"http","Page URL should start with https://",IF(ISNUMBER(FIND("#",D171)),"Remove the # part of the page URL",IF(COUNTIF(Lists!$B$5:$B$44,LOWER(TRIM(E171)))=0,"Source is not on the Lists tab",IF(COUNTIF(Lists!$C$5:$C$44,LOWER(TRIM(F171)))=0,"Medium is not on the Lists tab","OK")))))</f>
        <v/>
      </c>
      <c r="L171" s="5"/>
    </row>
    <row r="172" customFormat="false" ht="15" hidden="false" customHeight="false" outlineLevel="0" collapsed="false">
      <c r="B172" s="4"/>
      <c r="C172" s="5"/>
      <c r="D172" s="5"/>
      <c r="E172" s="5"/>
      <c r="F172" s="5"/>
      <c r="G172" s="5"/>
      <c r="H172" s="5"/>
      <c r="I172" s="5"/>
      <c r="J172" s="6" t="str">
        <f aca="false">IF(OR(D172="",E172="",F172="",G172=""),"",TRIM(D172)&amp;IF(ISNUMBER(FIND("?",D172)),"&amp;","?")&amp;"utm_source="&amp;LOWER(SUBSTITUTE(TRIM(E172)," ","-"))&amp;"&amp;utm_medium="&amp;LOWER(SUBSTITUTE(TRIM(F172)," ","-"))&amp;"&amp;utm_campaign="&amp;LOWER(SUBSTITUTE(TRIM(G172)," ","-"))&amp;IF(H172="","","&amp;utm_content="&amp;LOWER(SUBSTITUTE(TRIM(H172)," ","-")))&amp;IF(I172="","","&amp;utm_term="&amp;LOWER(SUBSTITUTE(TRIM(I172)," ","-"))))</f>
        <v/>
      </c>
      <c r="K172" s="6" t="str">
        <f aca="false">IF(J172="","",IF(LEFT(LOWER(TRIM(D172)),4)&lt;&gt;"http","Page URL should start with https://",IF(ISNUMBER(FIND("#",D172)),"Remove the # part of the page URL",IF(COUNTIF(Lists!$B$5:$B$44,LOWER(TRIM(E172)))=0,"Source is not on the Lists tab",IF(COUNTIF(Lists!$C$5:$C$44,LOWER(TRIM(F172)))=0,"Medium is not on the Lists tab","OK")))))</f>
        <v/>
      </c>
      <c r="L172" s="5"/>
    </row>
    <row r="173" customFormat="false" ht="15" hidden="false" customHeight="false" outlineLevel="0" collapsed="false">
      <c r="B173" s="4"/>
      <c r="C173" s="5"/>
      <c r="D173" s="5"/>
      <c r="E173" s="5"/>
      <c r="F173" s="5"/>
      <c r="G173" s="5"/>
      <c r="H173" s="5"/>
      <c r="I173" s="5"/>
      <c r="J173" s="6" t="str">
        <f aca="false">IF(OR(D173="",E173="",F173="",G173=""),"",TRIM(D173)&amp;IF(ISNUMBER(FIND("?",D173)),"&amp;","?")&amp;"utm_source="&amp;LOWER(SUBSTITUTE(TRIM(E173)," ","-"))&amp;"&amp;utm_medium="&amp;LOWER(SUBSTITUTE(TRIM(F173)," ","-"))&amp;"&amp;utm_campaign="&amp;LOWER(SUBSTITUTE(TRIM(G173)," ","-"))&amp;IF(H173="","","&amp;utm_content="&amp;LOWER(SUBSTITUTE(TRIM(H173)," ","-")))&amp;IF(I173="","","&amp;utm_term="&amp;LOWER(SUBSTITUTE(TRIM(I173)," ","-"))))</f>
        <v/>
      </c>
      <c r="K173" s="6" t="str">
        <f aca="false">IF(J173="","",IF(LEFT(LOWER(TRIM(D173)),4)&lt;&gt;"http","Page URL should start with https://",IF(ISNUMBER(FIND("#",D173)),"Remove the # part of the page URL",IF(COUNTIF(Lists!$B$5:$B$44,LOWER(TRIM(E173)))=0,"Source is not on the Lists tab",IF(COUNTIF(Lists!$C$5:$C$44,LOWER(TRIM(F173)))=0,"Medium is not on the Lists tab","OK")))))</f>
        <v/>
      </c>
      <c r="L173" s="5"/>
    </row>
    <row r="174" customFormat="false" ht="15" hidden="false" customHeight="false" outlineLevel="0" collapsed="false">
      <c r="B174" s="4"/>
      <c r="C174" s="5"/>
      <c r="D174" s="5"/>
      <c r="E174" s="5"/>
      <c r="F174" s="5"/>
      <c r="G174" s="5"/>
      <c r="H174" s="5"/>
      <c r="I174" s="5"/>
      <c r="J174" s="6" t="str">
        <f aca="false">IF(OR(D174="",E174="",F174="",G174=""),"",TRIM(D174)&amp;IF(ISNUMBER(FIND("?",D174)),"&amp;","?")&amp;"utm_source="&amp;LOWER(SUBSTITUTE(TRIM(E174)," ","-"))&amp;"&amp;utm_medium="&amp;LOWER(SUBSTITUTE(TRIM(F174)," ","-"))&amp;"&amp;utm_campaign="&amp;LOWER(SUBSTITUTE(TRIM(G174)," ","-"))&amp;IF(H174="","","&amp;utm_content="&amp;LOWER(SUBSTITUTE(TRIM(H174)," ","-")))&amp;IF(I174="","","&amp;utm_term="&amp;LOWER(SUBSTITUTE(TRIM(I174)," ","-"))))</f>
        <v/>
      </c>
      <c r="K174" s="6" t="str">
        <f aca="false">IF(J174="","",IF(LEFT(LOWER(TRIM(D174)),4)&lt;&gt;"http","Page URL should start with https://",IF(ISNUMBER(FIND("#",D174)),"Remove the # part of the page URL",IF(COUNTIF(Lists!$B$5:$B$44,LOWER(TRIM(E174)))=0,"Source is not on the Lists tab",IF(COUNTIF(Lists!$C$5:$C$44,LOWER(TRIM(F174)))=0,"Medium is not on the Lists tab","OK")))))</f>
        <v/>
      </c>
      <c r="L174" s="5"/>
    </row>
    <row r="175" customFormat="false" ht="15" hidden="false" customHeight="false" outlineLevel="0" collapsed="false">
      <c r="B175" s="4"/>
      <c r="C175" s="5"/>
      <c r="D175" s="5"/>
      <c r="E175" s="5"/>
      <c r="F175" s="5"/>
      <c r="G175" s="5"/>
      <c r="H175" s="5"/>
      <c r="I175" s="5"/>
      <c r="J175" s="6" t="str">
        <f aca="false">IF(OR(D175="",E175="",F175="",G175=""),"",TRIM(D175)&amp;IF(ISNUMBER(FIND("?",D175)),"&amp;","?")&amp;"utm_source="&amp;LOWER(SUBSTITUTE(TRIM(E175)," ","-"))&amp;"&amp;utm_medium="&amp;LOWER(SUBSTITUTE(TRIM(F175)," ","-"))&amp;"&amp;utm_campaign="&amp;LOWER(SUBSTITUTE(TRIM(G175)," ","-"))&amp;IF(H175="","","&amp;utm_content="&amp;LOWER(SUBSTITUTE(TRIM(H175)," ","-")))&amp;IF(I175="","","&amp;utm_term="&amp;LOWER(SUBSTITUTE(TRIM(I175)," ","-"))))</f>
        <v/>
      </c>
      <c r="K175" s="6" t="str">
        <f aca="false">IF(J175="","",IF(LEFT(LOWER(TRIM(D175)),4)&lt;&gt;"http","Page URL should start with https://",IF(ISNUMBER(FIND("#",D175)),"Remove the # part of the page URL",IF(COUNTIF(Lists!$B$5:$B$44,LOWER(TRIM(E175)))=0,"Source is not on the Lists tab",IF(COUNTIF(Lists!$C$5:$C$44,LOWER(TRIM(F175)))=0,"Medium is not on the Lists tab","OK")))))</f>
        <v/>
      </c>
      <c r="L175" s="5"/>
    </row>
    <row r="176" customFormat="false" ht="15" hidden="false" customHeight="false" outlineLevel="0" collapsed="false">
      <c r="B176" s="4"/>
      <c r="C176" s="5"/>
      <c r="D176" s="5"/>
      <c r="E176" s="5"/>
      <c r="F176" s="5"/>
      <c r="G176" s="5"/>
      <c r="H176" s="5"/>
      <c r="I176" s="5"/>
      <c r="J176" s="6" t="str">
        <f aca="false">IF(OR(D176="",E176="",F176="",G176=""),"",TRIM(D176)&amp;IF(ISNUMBER(FIND("?",D176)),"&amp;","?")&amp;"utm_source="&amp;LOWER(SUBSTITUTE(TRIM(E176)," ","-"))&amp;"&amp;utm_medium="&amp;LOWER(SUBSTITUTE(TRIM(F176)," ","-"))&amp;"&amp;utm_campaign="&amp;LOWER(SUBSTITUTE(TRIM(G176)," ","-"))&amp;IF(H176="","","&amp;utm_content="&amp;LOWER(SUBSTITUTE(TRIM(H176)," ","-")))&amp;IF(I176="","","&amp;utm_term="&amp;LOWER(SUBSTITUTE(TRIM(I176)," ","-"))))</f>
        <v/>
      </c>
      <c r="K176" s="6" t="str">
        <f aca="false">IF(J176="","",IF(LEFT(LOWER(TRIM(D176)),4)&lt;&gt;"http","Page URL should start with https://",IF(ISNUMBER(FIND("#",D176)),"Remove the # part of the page URL",IF(COUNTIF(Lists!$B$5:$B$44,LOWER(TRIM(E176)))=0,"Source is not on the Lists tab",IF(COUNTIF(Lists!$C$5:$C$44,LOWER(TRIM(F176)))=0,"Medium is not on the Lists tab","OK")))))</f>
        <v/>
      </c>
      <c r="L176" s="5"/>
    </row>
    <row r="177" customFormat="false" ht="15" hidden="false" customHeight="false" outlineLevel="0" collapsed="false">
      <c r="B177" s="4"/>
      <c r="C177" s="5"/>
      <c r="D177" s="5"/>
      <c r="E177" s="5"/>
      <c r="F177" s="5"/>
      <c r="G177" s="5"/>
      <c r="H177" s="5"/>
      <c r="I177" s="5"/>
      <c r="J177" s="6" t="str">
        <f aca="false">IF(OR(D177="",E177="",F177="",G177=""),"",TRIM(D177)&amp;IF(ISNUMBER(FIND("?",D177)),"&amp;","?")&amp;"utm_source="&amp;LOWER(SUBSTITUTE(TRIM(E177)," ","-"))&amp;"&amp;utm_medium="&amp;LOWER(SUBSTITUTE(TRIM(F177)," ","-"))&amp;"&amp;utm_campaign="&amp;LOWER(SUBSTITUTE(TRIM(G177)," ","-"))&amp;IF(H177="","","&amp;utm_content="&amp;LOWER(SUBSTITUTE(TRIM(H177)," ","-")))&amp;IF(I177="","","&amp;utm_term="&amp;LOWER(SUBSTITUTE(TRIM(I177)," ","-"))))</f>
        <v/>
      </c>
      <c r="K177" s="6" t="str">
        <f aca="false">IF(J177="","",IF(LEFT(LOWER(TRIM(D177)),4)&lt;&gt;"http","Page URL should start with https://",IF(ISNUMBER(FIND("#",D177)),"Remove the # part of the page URL",IF(COUNTIF(Lists!$B$5:$B$44,LOWER(TRIM(E177)))=0,"Source is not on the Lists tab",IF(COUNTIF(Lists!$C$5:$C$44,LOWER(TRIM(F177)))=0,"Medium is not on the Lists tab","OK")))))</f>
        <v/>
      </c>
      <c r="L177" s="5"/>
    </row>
    <row r="178" customFormat="false" ht="15" hidden="false" customHeight="false" outlineLevel="0" collapsed="false">
      <c r="B178" s="4"/>
      <c r="C178" s="5"/>
      <c r="D178" s="5"/>
      <c r="E178" s="5"/>
      <c r="F178" s="5"/>
      <c r="G178" s="5"/>
      <c r="H178" s="5"/>
      <c r="I178" s="5"/>
      <c r="J178" s="6" t="str">
        <f aca="false">IF(OR(D178="",E178="",F178="",G178=""),"",TRIM(D178)&amp;IF(ISNUMBER(FIND("?",D178)),"&amp;","?")&amp;"utm_source="&amp;LOWER(SUBSTITUTE(TRIM(E178)," ","-"))&amp;"&amp;utm_medium="&amp;LOWER(SUBSTITUTE(TRIM(F178)," ","-"))&amp;"&amp;utm_campaign="&amp;LOWER(SUBSTITUTE(TRIM(G178)," ","-"))&amp;IF(H178="","","&amp;utm_content="&amp;LOWER(SUBSTITUTE(TRIM(H178)," ","-")))&amp;IF(I178="","","&amp;utm_term="&amp;LOWER(SUBSTITUTE(TRIM(I178)," ","-"))))</f>
        <v/>
      </c>
      <c r="K178" s="6" t="str">
        <f aca="false">IF(J178="","",IF(LEFT(LOWER(TRIM(D178)),4)&lt;&gt;"http","Page URL should start with https://",IF(ISNUMBER(FIND("#",D178)),"Remove the # part of the page URL",IF(COUNTIF(Lists!$B$5:$B$44,LOWER(TRIM(E178)))=0,"Source is not on the Lists tab",IF(COUNTIF(Lists!$C$5:$C$44,LOWER(TRIM(F178)))=0,"Medium is not on the Lists tab","OK")))))</f>
        <v/>
      </c>
      <c r="L178" s="5"/>
    </row>
    <row r="179" customFormat="false" ht="15" hidden="false" customHeight="false" outlineLevel="0" collapsed="false">
      <c r="B179" s="4"/>
      <c r="C179" s="5"/>
      <c r="D179" s="5"/>
      <c r="E179" s="5"/>
      <c r="F179" s="5"/>
      <c r="G179" s="5"/>
      <c r="H179" s="5"/>
      <c r="I179" s="5"/>
      <c r="J179" s="6" t="str">
        <f aca="false">IF(OR(D179="",E179="",F179="",G179=""),"",TRIM(D179)&amp;IF(ISNUMBER(FIND("?",D179)),"&amp;","?")&amp;"utm_source="&amp;LOWER(SUBSTITUTE(TRIM(E179)," ","-"))&amp;"&amp;utm_medium="&amp;LOWER(SUBSTITUTE(TRIM(F179)," ","-"))&amp;"&amp;utm_campaign="&amp;LOWER(SUBSTITUTE(TRIM(G179)," ","-"))&amp;IF(H179="","","&amp;utm_content="&amp;LOWER(SUBSTITUTE(TRIM(H179)," ","-")))&amp;IF(I179="","","&amp;utm_term="&amp;LOWER(SUBSTITUTE(TRIM(I179)," ","-"))))</f>
        <v/>
      </c>
      <c r="K179" s="6" t="str">
        <f aca="false">IF(J179="","",IF(LEFT(LOWER(TRIM(D179)),4)&lt;&gt;"http","Page URL should start with https://",IF(ISNUMBER(FIND("#",D179)),"Remove the # part of the page URL",IF(COUNTIF(Lists!$B$5:$B$44,LOWER(TRIM(E179)))=0,"Source is not on the Lists tab",IF(COUNTIF(Lists!$C$5:$C$44,LOWER(TRIM(F179)))=0,"Medium is not on the Lists tab","OK")))))</f>
        <v/>
      </c>
      <c r="L179" s="5"/>
    </row>
    <row r="180" customFormat="false" ht="15" hidden="false" customHeight="false" outlineLevel="0" collapsed="false">
      <c r="B180" s="4"/>
      <c r="C180" s="5"/>
      <c r="D180" s="5"/>
      <c r="E180" s="5"/>
      <c r="F180" s="5"/>
      <c r="G180" s="5"/>
      <c r="H180" s="5"/>
      <c r="I180" s="5"/>
      <c r="J180" s="6" t="str">
        <f aca="false">IF(OR(D180="",E180="",F180="",G180=""),"",TRIM(D180)&amp;IF(ISNUMBER(FIND("?",D180)),"&amp;","?")&amp;"utm_source="&amp;LOWER(SUBSTITUTE(TRIM(E180)," ","-"))&amp;"&amp;utm_medium="&amp;LOWER(SUBSTITUTE(TRIM(F180)," ","-"))&amp;"&amp;utm_campaign="&amp;LOWER(SUBSTITUTE(TRIM(G180)," ","-"))&amp;IF(H180="","","&amp;utm_content="&amp;LOWER(SUBSTITUTE(TRIM(H180)," ","-")))&amp;IF(I180="","","&amp;utm_term="&amp;LOWER(SUBSTITUTE(TRIM(I180)," ","-"))))</f>
        <v/>
      </c>
      <c r="K180" s="6" t="str">
        <f aca="false">IF(J180="","",IF(LEFT(LOWER(TRIM(D180)),4)&lt;&gt;"http","Page URL should start with https://",IF(ISNUMBER(FIND("#",D180)),"Remove the # part of the page URL",IF(COUNTIF(Lists!$B$5:$B$44,LOWER(TRIM(E180)))=0,"Source is not on the Lists tab",IF(COUNTIF(Lists!$C$5:$C$44,LOWER(TRIM(F180)))=0,"Medium is not on the Lists tab","OK")))))</f>
        <v/>
      </c>
      <c r="L180" s="5"/>
    </row>
    <row r="181" customFormat="false" ht="15" hidden="false" customHeight="false" outlineLevel="0" collapsed="false">
      <c r="B181" s="4"/>
      <c r="C181" s="5"/>
      <c r="D181" s="5"/>
      <c r="E181" s="5"/>
      <c r="F181" s="5"/>
      <c r="G181" s="5"/>
      <c r="H181" s="5"/>
      <c r="I181" s="5"/>
      <c r="J181" s="6" t="str">
        <f aca="false">IF(OR(D181="",E181="",F181="",G181=""),"",TRIM(D181)&amp;IF(ISNUMBER(FIND("?",D181)),"&amp;","?")&amp;"utm_source="&amp;LOWER(SUBSTITUTE(TRIM(E181)," ","-"))&amp;"&amp;utm_medium="&amp;LOWER(SUBSTITUTE(TRIM(F181)," ","-"))&amp;"&amp;utm_campaign="&amp;LOWER(SUBSTITUTE(TRIM(G181)," ","-"))&amp;IF(H181="","","&amp;utm_content="&amp;LOWER(SUBSTITUTE(TRIM(H181)," ","-")))&amp;IF(I181="","","&amp;utm_term="&amp;LOWER(SUBSTITUTE(TRIM(I181)," ","-"))))</f>
        <v/>
      </c>
      <c r="K181" s="6" t="str">
        <f aca="false">IF(J181="","",IF(LEFT(LOWER(TRIM(D181)),4)&lt;&gt;"http","Page URL should start with https://",IF(ISNUMBER(FIND("#",D181)),"Remove the # part of the page URL",IF(COUNTIF(Lists!$B$5:$B$44,LOWER(TRIM(E181)))=0,"Source is not on the Lists tab",IF(COUNTIF(Lists!$C$5:$C$44,LOWER(TRIM(F181)))=0,"Medium is not on the Lists tab","OK")))))</f>
        <v/>
      </c>
      <c r="L181" s="5"/>
    </row>
    <row r="182" customFormat="false" ht="15" hidden="false" customHeight="false" outlineLevel="0" collapsed="false">
      <c r="B182" s="4"/>
      <c r="C182" s="5"/>
      <c r="D182" s="5"/>
      <c r="E182" s="5"/>
      <c r="F182" s="5"/>
      <c r="G182" s="5"/>
      <c r="H182" s="5"/>
      <c r="I182" s="5"/>
      <c r="J182" s="6" t="str">
        <f aca="false">IF(OR(D182="",E182="",F182="",G182=""),"",TRIM(D182)&amp;IF(ISNUMBER(FIND("?",D182)),"&amp;","?")&amp;"utm_source="&amp;LOWER(SUBSTITUTE(TRIM(E182)," ","-"))&amp;"&amp;utm_medium="&amp;LOWER(SUBSTITUTE(TRIM(F182)," ","-"))&amp;"&amp;utm_campaign="&amp;LOWER(SUBSTITUTE(TRIM(G182)," ","-"))&amp;IF(H182="","","&amp;utm_content="&amp;LOWER(SUBSTITUTE(TRIM(H182)," ","-")))&amp;IF(I182="","","&amp;utm_term="&amp;LOWER(SUBSTITUTE(TRIM(I182)," ","-"))))</f>
        <v/>
      </c>
      <c r="K182" s="6" t="str">
        <f aca="false">IF(J182="","",IF(LEFT(LOWER(TRIM(D182)),4)&lt;&gt;"http","Page URL should start with https://",IF(ISNUMBER(FIND("#",D182)),"Remove the # part of the page URL",IF(COUNTIF(Lists!$B$5:$B$44,LOWER(TRIM(E182)))=0,"Source is not on the Lists tab",IF(COUNTIF(Lists!$C$5:$C$44,LOWER(TRIM(F182)))=0,"Medium is not on the Lists tab","OK")))))</f>
        <v/>
      </c>
      <c r="L182" s="5"/>
    </row>
    <row r="183" customFormat="false" ht="15" hidden="false" customHeight="false" outlineLevel="0" collapsed="false">
      <c r="B183" s="4"/>
      <c r="C183" s="5"/>
      <c r="D183" s="5"/>
      <c r="E183" s="5"/>
      <c r="F183" s="5"/>
      <c r="G183" s="5"/>
      <c r="H183" s="5"/>
      <c r="I183" s="5"/>
      <c r="J183" s="6" t="str">
        <f aca="false">IF(OR(D183="",E183="",F183="",G183=""),"",TRIM(D183)&amp;IF(ISNUMBER(FIND("?",D183)),"&amp;","?")&amp;"utm_source="&amp;LOWER(SUBSTITUTE(TRIM(E183)," ","-"))&amp;"&amp;utm_medium="&amp;LOWER(SUBSTITUTE(TRIM(F183)," ","-"))&amp;"&amp;utm_campaign="&amp;LOWER(SUBSTITUTE(TRIM(G183)," ","-"))&amp;IF(H183="","","&amp;utm_content="&amp;LOWER(SUBSTITUTE(TRIM(H183)," ","-")))&amp;IF(I183="","","&amp;utm_term="&amp;LOWER(SUBSTITUTE(TRIM(I183)," ","-"))))</f>
        <v/>
      </c>
      <c r="K183" s="6" t="str">
        <f aca="false">IF(J183="","",IF(LEFT(LOWER(TRIM(D183)),4)&lt;&gt;"http","Page URL should start with https://",IF(ISNUMBER(FIND("#",D183)),"Remove the # part of the page URL",IF(COUNTIF(Lists!$B$5:$B$44,LOWER(TRIM(E183)))=0,"Source is not on the Lists tab",IF(COUNTIF(Lists!$C$5:$C$44,LOWER(TRIM(F183)))=0,"Medium is not on the Lists tab","OK")))))</f>
        <v/>
      </c>
      <c r="L183" s="5"/>
    </row>
    <row r="184" customFormat="false" ht="15" hidden="false" customHeight="false" outlineLevel="0" collapsed="false">
      <c r="B184" s="4"/>
      <c r="C184" s="5"/>
      <c r="D184" s="5"/>
      <c r="E184" s="5"/>
      <c r="F184" s="5"/>
      <c r="G184" s="5"/>
      <c r="H184" s="5"/>
      <c r="I184" s="5"/>
      <c r="J184" s="6" t="str">
        <f aca="false">IF(OR(D184="",E184="",F184="",G184=""),"",TRIM(D184)&amp;IF(ISNUMBER(FIND("?",D184)),"&amp;","?")&amp;"utm_source="&amp;LOWER(SUBSTITUTE(TRIM(E184)," ","-"))&amp;"&amp;utm_medium="&amp;LOWER(SUBSTITUTE(TRIM(F184)," ","-"))&amp;"&amp;utm_campaign="&amp;LOWER(SUBSTITUTE(TRIM(G184)," ","-"))&amp;IF(H184="","","&amp;utm_content="&amp;LOWER(SUBSTITUTE(TRIM(H184)," ","-")))&amp;IF(I184="","","&amp;utm_term="&amp;LOWER(SUBSTITUTE(TRIM(I184)," ","-"))))</f>
        <v/>
      </c>
      <c r="K184" s="6" t="str">
        <f aca="false">IF(J184="","",IF(LEFT(LOWER(TRIM(D184)),4)&lt;&gt;"http","Page URL should start with https://",IF(ISNUMBER(FIND("#",D184)),"Remove the # part of the page URL",IF(COUNTIF(Lists!$B$5:$B$44,LOWER(TRIM(E184)))=0,"Source is not on the Lists tab",IF(COUNTIF(Lists!$C$5:$C$44,LOWER(TRIM(F184)))=0,"Medium is not on the Lists tab","OK")))))</f>
        <v/>
      </c>
      <c r="L184" s="5"/>
    </row>
    <row r="185" customFormat="false" ht="15" hidden="false" customHeight="false" outlineLevel="0" collapsed="false">
      <c r="B185" s="4"/>
      <c r="C185" s="5"/>
      <c r="D185" s="5"/>
      <c r="E185" s="5"/>
      <c r="F185" s="5"/>
      <c r="G185" s="5"/>
      <c r="H185" s="5"/>
      <c r="I185" s="5"/>
      <c r="J185" s="6" t="str">
        <f aca="false">IF(OR(D185="",E185="",F185="",G185=""),"",TRIM(D185)&amp;IF(ISNUMBER(FIND("?",D185)),"&amp;","?")&amp;"utm_source="&amp;LOWER(SUBSTITUTE(TRIM(E185)," ","-"))&amp;"&amp;utm_medium="&amp;LOWER(SUBSTITUTE(TRIM(F185)," ","-"))&amp;"&amp;utm_campaign="&amp;LOWER(SUBSTITUTE(TRIM(G185)," ","-"))&amp;IF(H185="","","&amp;utm_content="&amp;LOWER(SUBSTITUTE(TRIM(H185)," ","-")))&amp;IF(I185="","","&amp;utm_term="&amp;LOWER(SUBSTITUTE(TRIM(I185)," ","-"))))</f>
        <v/>
      </c>
      <c r="K185" s="6" t="str">
        <f aca="false">IF(J185="","",IF(LEFT(LOWER(TRIM(D185)),4)&lt;&gt;"http","Page URL should start with https://",IF(ISNUMBER(FIND("#",D185)),"Remove the # part of the page URL",IF(COUNTIF(Lists!$B$5:$B$44,LOWER(TRIM(E185)))=0,"Source is not on the Lists tab",IF(COUNTIF(Lists!$C$5:$C$44,LOWER(TRIM(F185)))=0,"Medium is not on the Lists tab","OK")))))</f>
        <v/>
      </c>
      <c r="L185" s="5"/>
    </row>
    <row r="186" customFormat="false" ht="15" hidden="false" customHeight="false" outlineLevel="0" collapsed="false">
      <c r="B186" s="4"/>
      <c r="C186" s="5"/>
      <c r="D186" s="5"/>
      <c r="E186" s="5"/>
      <c r="F186" s="5"/>
      <c r="G186" s="5"/>
      <c r="H186" s="5"/>
      <c r="I186" s="5"/>
      <c r="J186" s="6" t="str">
        <f aca="false">IF(OR(D186="",E186="",F186="",G186=""),"",TRIM(D186)&amp;IF(ISNUMBER(FIND("?",D186)),"&amp;","?")&amp;"utm_source="&amp;LOWER(SUBSTITUTE(TRIM(E186)," ","-"))&amp;"&amp;utm_medium="&amp;LOWER(SUBSTITUTE(TRIM(F186)," ","-"))&amp;"&amp;utm_campaign="&amp;LOWER(SUBSTITUTE(TRIM(G186)," ","-"))&amp;IF(H186="","","&amp;utm_content="&amp;LOWER(SUBSTITUTE(TRIM(H186)," ","-")))&amp;IF(I186="","","&amp;utm_term="&amp;LOWER(SUBSTITUTE(TRIM(I186)," ","-"))))</f>
        <v/>
      </c>
      <c r="K186" s="6" t="str">
        <f aca="false">IF(J186="","",IF(LEFT(LOWER(TRIM(D186)),4)&lt;&gt;"http","Page URL should start with https://",IF(ISNUMBER(FIND("#",D186)),"Remove the # part of the page URL",IF(COUNTIF(Lists!$B$5:$B$44,LOWER(TRIM(E186)))=0,"Source is not on the Lists tab",IF(COUNTIF(Lists!$C$5:$C$44,LOWER(TRIM(F186)))=0,"Medium is not on the Lists tab","OK")))))</f>
        <v/>
      </c>
      <c r="L186" s="5"/>
    </row>
    <row r="187" customFormat="false" ht="15" hidden="false" customHeight="false" outlineLevel="0" collapsed="false">
      <c r="B187" s="4"/>
      <c r="C187" s="5"/>
      <c r="D187" s="5"/>
      <c r="E187" s="5"/>
      <c r="F187" s="5"/>
      <c r="G187" s="5"/>
      <c r="H187" s="5"/>
      <c r="I187" s="5"/>
      <c r="J187" s="6" t="str">
        <f aca="false">IF(OR(D187="",E187="",F187="",G187=""),"",TRIM(D187)&amp;IF(ISNUMBER(FIND("?",D187)),"&amp;","?")&amp;"utm_source="&amp;LOWER(SUBSTITUTE(TRIM(E187)," ","-"))&amp;"&amp;utm_medium="&amp;LOWER(SUBSTITUTE(TRIM(F187)," ","-"))&amp;"&amp;utm_campaign="&amp;LOWER(SUBSTITUTE(TRIM(G187)," ","-"))&amp;IF(H187="","","&amp;utm_content="&amp;LOWER(SUBSTITUTE(TRIM(H187)," ","-")))&amp;IF(I187="","","&amp;utm_term="&amp;LOWER(SUBSTITUTE(TRIM(I187)," ","-"))))</f>
        <v/>
      </c>
      <c r="K187" s="6" t="str">
        <f aca="false">IF(J187="","",IF(LEFT(LOWER(TRIM(D187)),4)&lt;&gt;"http","Page URL should start with https://",IF(ISNUMBER(FIND("#",D187)),"Remove the # part of the page URL",IF(COUNTIF(Lists!$B$5:$B$44,LOWER(TRIM(E187)))=0,"Source is not on the Lists tab",IF(COUNTIF(Lists!$C$5:$C$44,LOWER(TRIM(F187)))=0,"Medium is not on the Lists tab","OK")))))</f>
        <v/>
      </c>
      <c r="L187" s="5"/>
    </row>
    <row r="188" customFormat="false" ht="15" hidden="false" customHeight="false" outlineLevel="0" collapsed="false">
      <c r="B188" s="4"/>
      <c r="C188" s="5"/>
      <c r="D188" s="5"/>
      <c r="E188" s="5"/>
      <c r="F188" s="5"/>
      <c r="G188" s="5"/>
      <c r="H188" s="5"/>
      <c r="I188" s="5"/>
      <c r="J188" s="6" t="str">
        <f aca="false">IF(OR(D188="",E188="",F188="",G188=""),"",TRIM(D188)&amp;IF(ISNUMBER(FIND("?",D188)),"&amp;","?")&amp;"utm_source="&amp;LOWER(SUBSTITUTE(TRIM(E188)," ","-"))&amp;"&amp;utm_medium="&amp;LOWER(SUBSTITUTE(TRIM(F188)," ","-"))&amp;"&amp;utm_campaign="&amp;LOWER(SUBSTITUTE(TRIM(G188)," ","-"))&amp;IF(H188="","","&amp;utm_content="&amp;LOWER(SUBSTITUTE(TRIM(H188)," ","-")))&amp;IF(I188="","","&amp;utm_term="&amp;LOWER(SUBSTITUTE(TRIM(I188)," ","-"))))</f>
        <v/>
      </c>
      <c r="K188" s="6" t="str">
        <f aca="false">IF(J188="","",IF(LEFT(LOWER(TRIM(D188)),4)&lt;&gt;"http","Page URL should start with https://",IF(ISNUMBER(FIND("#",D188)),"Remove the # part of the page URL",IF(COUNTIF(Lists!$B$5:$B$44,LOWER(TRIM(E188)))=0,"Source is not on the Lists tab",IF(COUNTIF(Lists!$C$5:$C$44,LOWER(TRIM(F188)))=0,"Medium is not on the Lists tab","OK")))))</f>
        <v/>
      </c>
      <c r="L188" s="5"/>
    </row>
    <row r="189" customFormat="false" ht="15" hidden="false" customHeight="false" outlineLevel="0" collapsed="false">
      <c r="B189" s="4"/>
      <c r="C189" s="5"/>
      <c r="D189" s="5"/>
      <c r="E189" s="5"/>
      <c r="F189" s="5"/>
      <c r="G189" s="5"/>
      <c r="H189" s="5"/>
      <c r="I189" s="5"/>
      <c r="J189" s="6" t="str">
        <f aca="false">IF(OR(D189="",E189="",F189="",G189=""),"",TRIM(D189)&amp;IF(ISNUMBER(FIND("?",D189)),"&amp;","?")&amp;"utm_source="&amp;LOWER(SUBSTITUTE(TRIM(E189)," ","-"))&amp;"&amp;utm_medium="&amp;LOWER(SUBSTITUTE(TRIM(F189)," ","-"))&amp;"&amp;utm_campaign="&amp;LOWER(SUBSTITUTE(TRIM(G189)," ","-"))&amp;IF(H189="","","&amp;utm_content="&amp;LOWER(SUBSTITUTE(TRIM(H189)," ","-")))&amp;IF(I189="","","&amp;utm_term="&amp;LOWER(SUBSTITUTE(TRIM(I189)," ","-"))))</f>
        <v/>
      </c>
      <c r="K189" s="6" t="str">
        <f aca="false">IF(J189="","",IF(LEFT(LOWER(TRIM(D189)),4)&lt;&gt;"http","Page URL should start with https://",IF(ISNUMBER(FIND("#",D189)),"Remove the # part of the page URL",IF(COUNTIF(Lists!$B$5:$B$44,LOWER(TRIM(E189)))=0,"Source is not on the Lists tab",IF(COUNTIF(Lists!$C$5:$C$44,LOWER(TRIM(F189)))=0,"Medium is not on the Lists tab","OK")))))</f>
        <v/>
      </c>
      <c r="L189" s="5"/>
    </row>
    <row r="190" customFormat="false" ht="15" hidden="false" customHeight="false" outlineLevel="0" collapsed="false">
      <c r="B190" s="4"/>
      <c r="C190" s="5"/>
      <c r="D190" s="5"/>
      <c r="E190" s="5"/>
      <c r="F190" s="5"/>
      <c r="G190" s="5"/>
      <c r="H190" s="5"/>
      <c r="I190" s="5"/>
      <c r="J190" s="6" t="str">
        <f aca="false">IF(OR(D190="",E190="",F190="",G190=""),"",TRIM(D190)&amp;IF(ISNUMBER(FIND("?",D190)),"&amp;","?")&amp;"utm_source="&amp;LOWER(SUBSTITUTE(TRIM(E190)," ","-"))&amp;"&amp;utm_medium="&amp;LOWER(SUBSTITUTE(TRIM(F190)," ","-"))&amp;"&amp;utm_campaign="&amp;LOWER(SUBSTITUTE(TRIM(G190)," ","-"))&amp;IF(H190="","","&amp;utm_content="&amp;LOWER(SUBSTITUTE(TRIM(H190)," ","-")))&amp;IF(I190="","","&amp;utm_term="&amp;LOWER(SUBSTITUTE(TRIM(I190)," ","-"))))</f>
        <v/>
      </c>
      <c r="K190" s="6" t="str">
        <f aca="false">IF(J190="","",IF(LEFT(LOWER(TRIM(D190)),4)&lt;&gt;"http","Page URL should start with https://",IF(ISNUMBER(FIND("#",D190)),"Remove the # part of the page URL",IF(COUNTIF(Lists!$B$5:$B$44,LOWER(TRIM(E190)))=0,"Source is not on the Lists tab",IF(COUNTIF(Lists!$C$5:$C$44,LOWER(TRIM(F190)))=0,"Medium is not on the Lists tab","OK")))))</f>
        <v/>
      </c>
      <c r="L190" s="5"/>
    </row>
    <row r="191" customFormat="false" ht="15" hidden="false" customHeight="false" outlineLevel="0" collapsed="false">
      <c r="B191" s="4"/>
      <c r="C191" s="5"/>
      <c r="D191" s="5"/>
      <c r="E191" s="5"/>
      <c r="F191" s="5"/>
      <c r="G191" s="5"/>
      <c r="H191" s="5"/>
      <c r="I191" s="5"/>
      <c r="J191" s="6" t="str">
        <f aca="false">IF(OR(D191="",E191="",F191="",G191=""),"",TRIM(D191)&amp;IF(ISNUMBER(FIND("?",D191)),"&amp;","?")&amp;"utm_source="&amp;LOWER(SUBSTITUTE(TRIM(E191)," ","-"))&amp;"&amp;utm_medium="&amp;LOWER(SUBSTITUTE(TRIM(F191)," ","-"))&amp;"&amp;utm_campaign="&amp;LOWER(SUBSTITUTE(TRIM(G191)," ","-"))&amp;IF(H191="","","&amp;utm_content="&amp;LOWER(SUBSTITUTE(TRIM(H191)," ","-")))&amp;IF(I191="","","&amp;utm_term="&amp;LOWER(SUBSTITUTE(TRIM(I191)," ","-"))))</f>
        <v/>
      </c>
      <c r="K191" s="6" t="str">
        <f aca="false">IF(J191="","",IF(LEFT(LOWER(TRIM(D191)),4)&lt;&gt;"http","Page URL should start with https://",IF(ISNUMBER(FIND("#",D191)),"Remove the # part of the page URL",IF(COUNTIF(Lists!$B$5:$B$44,LOWER(TRIM(E191)))=0,"Source is not on the Lists tab",IF(COUNTIF(Lists!$C$5:$C$44,LOWER(TRIM(F191)))=0,"Medium is not on the Lists tab","OK")))))</f>
        <v/>
      </c>
      <c r="L191" s="5"/>
    </row>
    <row r="192" customFormat="false" ht="15" hidden="false" customHeight="false" outlineLevel="0" collapsed="false">
      <c r="B192" s="4"/>
      <c r="C192" s="5"/>
      <c r="D192" s="5"/>
      <c r="E192" s="5"/>
      <c r="F192" s="5"/>
      <c r="G192" s="5"/>
      <c r="H192" s="5"/>
      <c r="I192" s="5"/>
      <c r="J192" s="6" t="str">
        <f aca="false">IF(OR(D192="",E192="",F192="",G192=""),"",TRIM(D192)&amp;IF(ISNUMBER(FIND("?",D192)),"&amp;","?")&amp;"utm_source="&amp;LOWER(SUBSTITUTE(TRIM(E192)," ","-"))&amp;"&amp;utm_medium="&amp;LOWER(SUBSTITUTE(TRIM(F192)," ","-"))&amp;"&amp;utm_campaign="&amp;LOWER(SUBSTITUTE(TRIM(G192)," ","-"))&amp;IF(H192="","","&amp;utm_content="&amp;LOWER(SUBSTITUTE(TRIM(H192)," ","-")))&amp;IF(I192="","","&amp;utm_term="&amp;LOWER(SUBSTITUTE(TRIM(I192)," ","-"))))</f>
        <v/>
      </c>
      <c r="K192" s="6" t="str">
        <f aca="false">IF(J192="","",IF(LEFT(LOWER(TRIM(D192)),4)&lt;&gt;"http","Page URL should start with https://",IF(ISNUMBER(FIND("#",D192)),"Remove the # part of the page URL",IF(COUNTIF(Lists!$B$5:$B$44,LOWER(TRIM(E192)))=0,"Source is not on the Lists tab",IF(COUNTIF(Lists!$C$5:$C$44,LOWER(TRIM(F192)))=0,"Medium is not on the Lists tab","OK")))))</f>
        <v/>
      </c>
      <c r="L192" s="5"/>
    </row>
    <row r="193" customFormat="false" ht="15" hidden="false" customHeight="false" outlineLevel="0" collapsed="false">
      <c r="B193" s="4"/>
      <c r="C193" s="5"/>
      <c r="D193" s="5"/>
      <c r="E193" s="5"/>
      <c r="F193" s="5"/>
      <c r="G193" s="5"/>
      <c r="H193" s="5"/>
      <c r="I193" s="5"/>
      <c r="J193" s="6" t="str">
        <f aca="false">IF(OR(D193="",E193="",F193="",G193=""),"",TRIM(D193)&amp;IF(ISNUMBER(FIND("?",D193)),"&amp;","?")&amp;"utm_source="&amp;LOWER(SUBSTITUTE(TRIM(E193)," ","-"))&amp;"&amp;utm_medium="&amp;LOWER(SUBSTITUTE(TRIM(F193)," ","-"))&amp;"&amp;utm_campaign="&amp;LOWER(SUBSTITUTE(TRIM(G193)," ","-"))&amp;IF(H193="","","&amp;utm_content="&amp;LOWER(SUBSTITUTE(TRIM(H193)," ","-")))&amp;IF(I193="","","&amp;utm_term="&amp;LOWER(SUBSTITUTE(TRIM(I193)," ","-"))))</f>
        <v/>
      </c>
      <c r="K193" s="6" t="str">
        <f aca="false">IF(J193="","",IF(LEFT(LOWER(TRIM(D193)),4)&lt;&gt;"http","Page URL should start with https://",IF(ISNUMBER(FIND("#",D193)),"Remove the # part of the page URL",IF(COUNTIF(Lists!$B$5:$B$44,LOWER(TRIM(E193)))=0,"Source is not on the Lists tab",IF(COUNTIF(Lists!$C$5:$C$44,LOWER(TRIM(F193)))=0,"Medium is not on the Lists tab","OK")))))</f>
        <v/>
      </c>
      <c r="L193" s="5"/>
    </row>
    <row r="194" customFormat="false" ht="15" hidden="false" customHeight="false" outlineLevel="0" collapsed="false">
      <c r="B194" s="4"/>
      <c r="C194" s="5"/>
      <c r="D194" s="5"/>
      <c r="E194" s="5"/>
      <c r="F194" s="5"/>
      <c r="G194" s="5"/>
      <c r="H194" s="5"/>
      <c r="I194" s="5"/>
      <c r="J194" s="6" t="str">
        <f aca="false">IF(OR(D194="",E194="",F194="",G194=""),"",TRIM(D194)&amp;IF(ISNUMBER(FIND("?",D194)),"&amp;","?")&amp;"utm_source="&amp;LOWER(SUBSTITUTE(TRIM(E194)," ","-"))&amp;"&amp;utm_medium="&amp;LOWER(SUBSTITUTE(TRIM(F194)," ","-"))&amp;"&amp;utm_campaign="&amp;LOWER(SUBSTITUTE(TRIM(G194)," ","-"))&amp;IF(H194="","","&amp;utm_content="&amp;LOWER(SUBSTITUTE(TRIM(H194)," ","-")))&amp;IF(I194="","","&amp;utm_term="&amp;LOWER(SUBSTITUTE(TRIM(I194)," ","-"))))</f>
        <v/>
      </c>
      <c r="K194" s="6" t="str">
        <f aca="false">IF(J194="","",IF(LEFT(LOWER(TRIM(D194)),4)&lt;&gt;"http","Page URL should start with https://",IF(ISNUMBER(FIND("#",D194)),"Remove the # part of the page URL",IF(COUNTIF(Lists!$B$5:$B$44,LOWER(TRIM(E194)))=0,"Source is not on the Lists tab",IF(COUNTIF(Lists!$C$5:$C$44,LOWER(TRIM(F194)))=0,"Medium is not on the Lists tab","OK")))))</f>
        <v/>
      </c>
      <c r="L194" s="5"/>
    </row>
    <row r="195" customFormat="false" ht="15" hidden="false" customHeight="false" outlineLevel="0" collapsed="false">
      <c r="B195" s="4"/>
      <c r="C195" s="5"/>
      <c r="D195" s="5"/>
      <c r="E195" s="5"/>
      <c r="F195" s="5"/>
      <c r="G195" s="5"/>
      <c r="H195" s="5"/>
      <c r="I195" s="5"/>
      <c r="J195" s="6" t="str">
        <f aca="false">IF(OR(D195="",E195="",F195="",G195=""),"",TRIM(D195)&amp;IF(ISNUMBER(FIND("?",D195)),"&amp;","?")&amp;"utm_source="&amp;LOWER(SUBSTITUTE(TRIM(E195)," ","-"))&amp;"&amp;utm_medium="&amp;LOWER(SUBSTITUTE(TRIM(F195)," ","-"))&amp;"&amp;utm_campaign="&amp;LOWER(SUBSTITUTE(TRIM(G195)," ","-"))&amp;IF(H195="","","&amp;utm_content="&amp;LOWER(SUBSTITUTE(TRIM(H195)," ","-")))&amp;IF(I195="","","&amp;utm_term="&amp;LOWER(SUBSTITUTE(TRIM(I195)," ","-"))))</f>
        <v/>
      </c>
      <c r="K195" s="6" t="str">
        <f aca="false">IF(J195="","",IF(LEFT(LOWER(TRIM(D195)),4)&lt;&gt;"http","Page URL should start with https://",IF(ISNUMBER(FIND("#",D195)),"Remove the # part of the page URL",IF(COUNTIF(Lists!$B$5:$B$44,LOWER(TRIM(E195)))=0,"Source is not on the Lists tab",IF(COUNTIF(Lists!$C$5:$C$44,LOWER(TRIM(F195)))=0,"Medium is not on the Lists tab","OK")))))</f>
        <v/>
      </c>
      <c r="L195" s="5"/>
    </row>
    <row r="196" customFormat="false" ht="15" hidden="false" customHeight="false" outlineLevel="0" collapsed="false">
      <c r="B196" s="4"/>
      <c r="C196" s="5"/>
      <c r="D196" s="5"/>
      <c r="E196" s="5"/>
      <c r="F196" s="5"/>
      <c r="G196" s="5"/>
      <c r="H196" s="5"/>
      <c r="I196" s="5"/>
      <c r="J196" s="6" t="str">
        <f aca="false">IF(OR(D196="",E196="",F196="",G196=""),"",TRIM(D196)&amp;IF(ISNUMBER(FIND("?",D196)),"&amp;","?")&amp;"utm_source="&amp;LOWER(SUBSTITUTE(TRIM(E196)," ","-"))&amp;"&amp;utm_medium="&amp;LOWER(SUBSTITUTE(TRIM(F196)," ","-"))&amp;"&amp;utm_campaign="&amp;LOWER(SUBSTITUTE(TRIM(G196)," ","-"))&amp;IF(H196="","","&amp;utm_content="&amp;LOWER(SUBSTITUTE(TRIM(H196)," ","-")))&amp;IF(I196="","","&amp;utm_term="&amp;LOWER(SUBSTITUTE(TRIM(I196)," ","-"))))</f>
        <v/>
      </c>
      <c r="K196" s="6" t="str">
        <f aca="false">IF(J196="","",IF(LEFT(LOWER(TRIM(D196)),4)&lt;&gt;"http","Page URL should start with https://",IF(ISNUMBER(FIND("#",D196)),"Remove the # part of the page URL",IF(COUNTIF(Lists!$B$5:$B$44,LOWER(TRIM(E196)))=0,"Source is not on the Lists tab",IF(COUNTIF(Lists!$C$5:$C$44,LOWER(TRIM(F196)))=0,"Medium is not on the Lists tab","OK")))))</f>
        <v/>
      </c>
      <c r="L196" s="5"/>
    </row>
    <row r="197" customFormat="false" ht="15" hidden="false" customHeight="false" outlineLevel="0" collapsed="false">
      <c r="B197" s="4"/>
      <c r="C197" s="5"/>
      <c r="D197" s="5"/>
      <c r="E197" s="5"/>
      <c r="F197" s="5"/>
      <c r="G197" s="5"/>
      <c r="H197" s="5"/>
      <c r="I197" s="5"/>
      <c r="J197" s="6" t="str">
        <f aca="false">IF(OR(D197="",E197="",F197="",G197=""),"",TRIM(D197)&amp;IF(ISNUMBER(FIND("?",D197)),"&amp;","?")&amp;"utm_source="&amp;LOWER(SUBSTITUTE(TRIM(E197)," ","-"))&amp;"&amp;utm_medium="&amp;LOWER(SUBSTITUTE(TRIM(F197)," ","-"))&amp;"&amp;utm_campaign="&amp;LOWER(SUBSTITUTE(TRIM(G197)," ","-"))&amp;IF(H197="","","&amp;utm_content="&amp;LOWER(SUBSTITUTE(TRIM(H197)," ","-")))&amp;IF(I197="","","&amp;utm_term="&amp;LOWER(SUBSTITUTE(TRIM(I197)," ","-"))))</f>
        <v/>
      </c>
      <c r="K197" s="6" t="str">
        <f aca="false">IF(J197="","",IF(LEFT(LOWER(TRIM(D197)),4)&lt;&gt;"http","Page URL should start with https://",IF(ISNUMBER(FIND("#",D197)),"Remove the # part of the page URL",IF(COUNTIF(Lists!$B$5:$B$44,LOWER(TRIM(E197)))=0,"Source is not on the Lists tab",IF(COUNTIF(Lists!$C$5:$C$44,LOWER(TRIM(F197)))=0,"Medium is not on the Lists tab","OK")))))</f>
        <v/>
      </c>
      <c r="L197" s="5"/>
    </row>
    <row r="198" customFormat="false" ht="15" hidden="false" customHeight="false" outlineLevel="0" collapsed="false">
      <c r="B198" s="4"/>
      <c r="C198" s="5"/>
      <c r="D198" s="5"/>
      <c r="E198" s="5"/>
      <c r="F198" s="5"/>
      <c r="G198" s="5"/>
      <c r="H198" s="5"/>
      <c r="I198" s="5"/>
      <c r="J198" s="6" t="str">
        <f aca="false">IF(OR(D198="",E198="",F198="",G198=""),"",TRIM(D198)&amp;IF(ISNUMBER(FIND("?",D198)),"&amp;","?")&amp;"utm_source="&amp;LOWER(SUBSTITUTE(TRIM(E198)," ","-"))&amp;"&amp;utm_medium="&amp;LOWER(SUBSTITUTE(TRIM(F198)," ","-"))&amp;"&amp;utm_campaign="&amp;LOWER(SUBSTITUTE(TRIM(G198)," ","-"))&amp;IF(H198="","","&amp;utm_content="&amp;LOWER(SUBSTITUTE(TRIM(H198)," ","-")))&amp;IF(I198="","","&amp;utm_term="&amp;LOWER(SUBSTITUTE(TRIM(I198)," ","-"))))</f>
        <v/>
      </c>
      <c r="K198" s="6" t="str">
        <f aca="false">IF(J198="","",IF(LEFT(LOWER(TRIM(D198)),4)&lt;&gt;"http","Page URL should start with https://",IF(ISNUMBER(FIND("#",D198)),"Remove the # part of the page URL",IF(COUNTIF(Lists!$B$5:$B$44,LOWER(TRIM(E198)))=0,"Source is not on the Lists tab",IF(COUNTIF(Lists!$C$5:$C$44,LOWER(TRIM(F198)))=0,"Medium is not on the Lists tab","OK")))))</f>
        <v/>
      </c>
      <c r="L198" s="5"/>
    </row>
    <row r="199" customFormat="false" ht="15" hidden="false" customHeight="false" outlineLevel="0" collapsed="false">
      <c r="B199" s="4"/>
      <c r="C199" s="5"/>
      <c r="D199" s="5"/>
      <c r="E199" s="5"/>
      <c r="F199" s="5"/>
      <c r="G199" s="5"/>
      <c r="H199" s="5"/>
      <c r="I199" s="5"/>
      <c r="J199" s="6" t="str">
        <f aca="false">IF(OR(D199="",E199="",F199="",G199=""),"",TRIM(D199)&amp;IF(ISNUMBER(FIND("?",D199)),"&amp;","?")&amp;"utm_source="&amp;LOWER(SUBSTITUTE(TRIM(E199)," ","-"))&amp;"&amp;utm_medium="&amp;LOWER(SUBSTITUTE(TRIM(F199)," ","-"))&amp;"&amp;utm_campaign="&amp;LOWER(SUBSTITUTE(TRIM(G199)," ","-"))&amp;IF(H199="","","&amp;utm_content="&amp;LOWER(SUBSTITUTE(TRIM(H199)," ","-")))&amp;IF(I199="","","&amp;utm_term="&amp;LOWER(SUBSTITUTE(TRIM(I199)," ","-"))))</f>
        <v/>
      </c>
      <c r="K199" s="6" t="str">
        <f aca="false">IF(J199="","",IF(LEFT(LOWER(TRIM(D199)),4)&lt;&gt;"http","Page URL should start with https://",IF(ISNUMBER(FIND("#",D199)),"Remove the # part of the page URL",IF(COUNTIF(Lists!$B$5:$B$44,LOWER(TRIM(E199)))=0,"Source is not on the Lists tab",IF(COUNTIF(Lists!$C$5:$C$44,LOWER(TRIM(F199)))=0,"Medium is not on the Lists tab","OK")))))</f>
        <v/>
      </c>
      <c r="L199" s="5"/>
    </row>
    <row r="200" customFormat="false" ht="15" hidden="false" customHeight="false" outlineLevel="0" collapsed="false">
      <c r="B200" s="4"/>
      <c r="C200" s="5"/>
      <c r="D200" s="5"/>
      <c r="E200" s="5"/>
      <c r="F200" s="5"/>
      <c r="G200" s="5"/>
      <c r="H200" s="5"/>
      <c r="I200" s="5"/>
      <c r="J200" s="6" t="str">
        <f aca="false">IF(OR(D200="",E200="",F200="",G200=""),"",TRIM(D200)&amp;IF(ISNUMBER(FIND("?",D200)),"&amp;","?")&amp;"utm_source="&amp;LOWER(SUBSTITUTE(TRIM(E200)," ","-"))&amp;"&amp;utm_medium="&amp;LOWER(SUBSTITUTE(TRIM(F200)," ","-"))&amp;"&amp;utm_campaign="&amp;LOWER(SUBSTITUTE(TRIM(G200)," ","-"))&amp;IF(H200="","","&amp;utm_content="&amp;LOWER(SUBSTITUTE(TRIM(H200)," ","-")))&amp;IF(I200="","","&amp;utm_term="&amp;LOWER(SUBSTITUTE(TRIM(I200)," ","-"))))</f>
        <v/>
      </c>
      <c r="K200" s="6" t="str">
        <f aca="false">IF(J200="","",IF(LEFT(LOWER(TRIM(D200)),4)&lt;&gt;"http","Page URL should start with https://",IF(ISNUMBER(FIND("#",D200)),"Remove the # part of the page URL",IF(COUNTIF(Lists!$B$5:$B$44,LOWER(TRIM(E200)))=0,"Source is not on the Lists tab",IF(COUNTIF(Lists!$C$5:$C$44,LOWER(TRIM(F200)))=0,"Medium is not on the Lists tab","OK")))))</f>
        <v/>
      </c>
      <c r="L200" s="5"/>
    </row>
    <row r="201" customFormat="false" ht="15" hidden="false" customHeight="false" outlineLevel="0" collapsed="false">
      <c r="B201" s="4"/>
      <c r="C201" s="5"/>
      <c r="D201" s="5"/>
      <c r="E201" s="5"/>
      <c r="F201" s="5"/>
      <c r="G201" s="5"/>
      <c r="H201" s="5"/>
      <c r="I201" s="5"/>
      <c r="J201" s="6" t="str">
        <f aca="false">IF(OR(D201="",E201="",F201="",G201=""),"",TRIM(D201)&amp;IF(ISNUMBER(FIND("?",D201)),"&amp;","?")&amp;"utm_source="&amp;LOWER(SUBSTITUTE(TRIM(E201)," ","-"))&amp;"&amp;utm_medium="&amp;LOWER(SUBSTITUTE(TRIM(F201)," ","-"))&amp;"&amp;utm_campaign="&amp;LOWER(SUBSTITUTE(TRIM(G201)," ","-"))&amp;IF(H201="","","&amp;utm_content="&amp;LOWER(SUBSTITUTE(TRIM(H201)," ","-")))&amp;IF(I201="","","&amp;utm_term="&amp;LOWER(SUBSTITUTE(TRIM(I201)," ","-"))))</f>
        <v/>
      </c>
      <c r="K201" s="6" t="str">
        <f aca="false">IF(J201="","",IF(LEFT(LOWER(TRIM(D201)),4)&lt;&gt;"http","Page URL should start with https://",IF(ISNUMBER(FIND("#",D201)),"Remove the # part of the page URL",IF(COUNTIF(Lists!$B$5:$B$44,LOWER(TRIM(E201)))=0,"Source is not on the Lists tab",IF(COUNTIF(Lists!$C$5:$C$44,LOWER(TRIM(F201)))=0,"Medium is not on the Lists tab","OK")))))</f>
        <v/>
      </c>
      <c r="L201" s="5"/>
    </row>
    <row r="202" customFormat="false" ht="15" hidden="false" customHeight="false" outlineLevel="0" collapsed="false">
      <c r="B202" s="4"/>
      <c r="C202" s="5"/>
      <c r="D202" s="5"/>
      <c r="E202" s="5"/>
      <c r="F202" s="5"/>
      <c r="G202" s="5"/>
      <c r="H202" s="5"/>
      <c r="I202" s="5"/>
      <c r="J202" s="6" t="str">
        <f aca="false">IF(OR(D202="",E202="",F202="",G202=""),"",TRIM(D202)&amp;IF(ISNUMBER(FIND("?",D202)),"&amp;","?")&amp;"utm_source="&amp;LOWER(SUBSTITUTE(TRIM(E202)," ","-"))&amp;"&amp;utm_medium="&amp;LOWER(SUBSTITUTE(TRIM(F202)," ","-"))&amp;"&amp;utm_campaign="&amp;LOWER(SUBSTITUTE(TRIM(G202)," ","-"))&amp;IF(H202="","","&amp;utm_content="&amp;LOWER(SUBSTITUTE(TRIM(H202)," ","-")))&amp;IF(I202="","","&amp;utm_term="&amp;LOWER(SUBSTITUTE(TRIM(I202)," ","-"))))</f>
        <v/>
      </c>
      <c r="K202" s="6" t="str">
        <f aca="false">IF(J202="","",IF(LEFT(LOWER(TRIM(D202)),4)&lt;&gt;"http","Page URL should start with https://",IF(ISNUMBER(FIND("#",D202)),"Remove the # part of the page URL",IF(COUNTIF(Lists!$B$5:$B$44,LOWER(TRIM(E202)))=0,"Source is not on the Lists tab",IF(COUNTIF(Lists!$C$5:$C$44,LOWER(TRIM(F202)))=0,"Medium is not on the Lists tab","OK")))))</f>
        <v/>
      </c>
      <c r="L202" s="5"/>
    </row>
    <row r="203" customFormat="false" ht="15" hidden="false" customHeight="false" outlineLevel="0" collapsed="false">
      <c r="B203" s="4"/>
      <c r="C203" s="5"/>
      <c r="D203" s="5"/>
      <c r="E203" s="5"/>
      <c r="F203" s="5"/>
      <c r="G203" s="5"/>
      <c r="H203" s="5"/>
      <c r="I203" s="5"/>
      <c r="J203" s="6" t="str">
        <f aca="false">IF(OR(D203="",E203="",F203="",G203=""),"",TRIM(D203)&amp;IF(ISNUMBER(FIND("?",D203)),"&amp;","?")&amp;"utm_source="&amp;LOWER(SUBSTITUTE(TRIM(E203)," ","-"))&amp;"&amp;utm_medium="&amp;LOWER(SUBSTITUTE(TRIM(F203)," ","-"))&amp;"&amp;utm_campaign="&amp;LOWER(SUBSTITUTE(TRIM(G203)," ","-"))&amp;IF(H203="","","&amp;utm_content="&amp;LOWER(SUBSTITUTE(TRIM(H203)," ","-")))&amp;IF(I203="","","&amp;utm_term="&amp;LOWER(SUBSTITUTE(TRIM(I203)," ","-"))))</f>
        <v/>
      </c>
      <c r="K203" s="6" t="str">
        <f aca="false">IF(J203="","",IF(LEFT(LOWER(TRIM(D203)),4)&lt;&gt;"http","Page URL should start with https://",IF(ISNUMBER(FIND("#",D203)),"Remove the # part of the page URL",IF(COUNTIF(Lists!$B$5:$B$44,LOWER(TRIM(E203)))=0,"Source is not on the Lists tab",IF(COUNTIF(Lists!$C$5:$C$44,LOWER(TRIM(F203)))=0,"Medium is not on the Lists tab","OK")))))</f>
        <v/>
      </c>
      <c r="L203" s="5"/>
    </row>
    <row r="204" customFormat="false" ht="15" hidden="false" customHeight="false" outlineLevel="0" collapsed="false">
      <c r="B204" s="4"/>
      <c r="C204" s="5"/>
      <c r="D204" s="5"/>
      <c r="E204" s="5"/>
      <c r="F204" s="5"/>
      <c r="G204" s="5"/>
      <c r="H204" s="5"/>
      <c r="I204" s="5"/>
      <c r="J204" s="6" t="str">
        <f aca="false">IF(OR(D204="",E204="",F204="",G204=""),"",TRIM(D204)&amp;IF(ISNUMBER(FIND("?",D204)),"&amp;","?")&amp;"utm_source="&amp;LOWER(SUBSTITUTE(TRIM(E204)," ","-"))&amp;"&amp;utm_medium="&amp;LOWER(SUBSTITUTE(TRIM(F204)," ","-"))&amp;"&amp;utm_campaign="&amp;LOWER(SUBSTITUTE(TRIM(G204)," ","-"))&amp;IF(H204="","","&amp;utm_content="&amp;LOWER(SUBSTITUTE(TRIM(H204)," ","-")))&amp;IF(I204="","","&amp;utm_term="&amp;LOWER(SUBSTITUTE(TRIM(I204)," ","-"))))</f>
        <v/>
      </c>
      <c r="K204" s="6" t="str">
        <f aca="false">IF(J204="","",IF(LEFT(LOWER(TRIM(D204)),4)&lt;&gt;"http","Page URL should start with https://",IF(ISNUMBER(FIND("#",D204)),"Remove the # part of the page URL",IF(COUNTIF(Lists!$B$5:$B$44,LOWER(TRIM(E204)))=0,"Source is not on the Lists tab",IF(COUNTIF(Lists!$C$5:$C$44,LOWER(TRIM(F204)))=0,"Medium is not on the Lists tab","OK")))))</f>
        <v/>
      </c>
      <c r="L204" s="5"/>
    </row>
  </sheetData>
  <autoFilter ref="B4:L204"/>
  <conditionalFormatting sqref="K5:K204">
    <cfRule type="cellIs" priority="2" operator="equal" aboveAverage="0" equalAverage="0" bottom="0" percent="0" rank="0" text="" dxfId="7">
      <formula>"OK"</formula>
    </cfRule>
    <cfRule type="expression" priority="3" aboveAverage="0" equalAverage="0" bottom="0" percent="0" rank="0" text="" dxfId="8">
      <formula>AND(K5&lt;&gt;"",K5&lt;&gt;"OK")</formula>
    </cfRule>
  </conditionalFormatting>
  <dataValidations count="2">
    <dataValidation allowBlank="true" errorStyle="stop" operator="between" showDropDown="false" showErrorMessage="false" showInputMessage="false" sqref="E5:E204" type="list">
      <formula1>Lists!$B$5:$B$44</formula1>
      <formula2>0</formula2>
    </dataValidation>
    <dataValidation allowBlank="true" errorStyle="stop" operator="between" showDropDown="false" showErrorMessage="false" showInputMessage="false" sqref="F5:F204" type="list">
      <formula1>Lists!$C$5:$C$44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5" hidden="false" customHeight="false" outlineLevel="0" collapsed="false">
      <c r="B2" s="7" t="s">
        <v>34</v>
      </c>
    </row>
    <row r="3" customFormat="false" ht="30" hidden="false" customHeight="true" outlineLevel="0" collapsed="false">
      <c r="B3" s="8" t="s">
        <v>35</v>
      </c>
    </row>
    <row r="4" customFormat="false" ht="45.75" hidden="false" customHeight="true" outlineLevel="0" collapsed="false">
      <c r="B4" s="9" t="s">
        <v>36</v>
      </c>
    </row>
    <row r="6" customFormat="false" ht="15" hidden="false" customHeight="false" outlineLevel="0" collapsed="false">
      <c r="B6" s="10" t="s">
        <v>37</v>
      </c>
    </row>
    <row r="7" customFormat="false" ht="30" hidden="false" customHeight="true" outlineLevel="0" collapsed="false">
      <c r="B7" s="11" t="s">
        <v>38</v>
      </c>
    </row>
    <row r="8" customFormat="false" ht="30" hidden="false" customHeight="true" outlineLevel="0" collapsed="false">
      <c r="B8" s="11" t="s">
        <v>39</v>
      </c>
    </row>
    <row r="9" customFormat="false" ht="30" hidden="false" customHeight="true" outlineLevel="0" collapsed="false">
      <c r="B9" s="11" t="s">
        <v>40</v>
      </c>
    </row>
    <row r="10" customFormat="false" ht="18" hidden="false" customHeight="true" outlineLevel="0" collapsed="false">
      <c r="B10" s="11" t="s">
        <v>41</v>
      </c>
    </row>
    <row r="11" customFormat="false" ht="18" hidden="false" customHeight="true" outlineLevel="0" collapsed="false">
      <c r="B11" s="11" t="s">
        <v>42</v>
      </c>
    </row>
    <row r="13" customFormat="false" ht="15" hidden="false" customHeight="false" outlineLevel="0" collapsed="false">
      <c r="B13" s="10" t="s">
        <v>43</v>
      </c>
    </row>
    <row r="14" customFormat="false" ht="15" hidden="false" customHeight="false" outlineLevel="0" collapsed="false">
      <c r="B14" s="5" t="s">
        <v>44</v>
      </c>
    </row>
    <row r="15" customFormat="false" ht="15" hidden="false" customHeight="false" outlineLevel="0" collapsed="false">
      <c r="B15" s="6" t="s">
        <v>45</v>
      </c>
    </row>
    <row r="17" customFormat="false" ht="15" hidden="false" customHeight="false" outlineLevel="0" collapsed="false">
      <c r="B17" s="10" t="s">
        <v>46</v>
      </c>
    </row>
    <row r="18" customFormat="false" ht="45" hidden="false" customHeight="true" outlineLevel="0" collapsed="false">
      <c r="B18" s="11" t="s">
        <v>47</v>
      </c>
    </row>
    <row r="20" customFormat="false" ht="15" hidden="false" customHeight="false" outlineLevel="0" collapsed="false">
      <c r="B20" s="10" t="s">
        <v>48</v>
      </c>
    </row>
    <row r="21" customFormat="false" ht="30" hidden="false" customHeight="true" outlineLevel="0" collapsed="false">
      <c r="B21" s="11" t="s">
        <v>49</v>
      </c>
    </row>
    <row r="24" customFormat="false" ht="15" hidden="false" customHeight="false" outlineLevel="0" collapsed="false">
      <c r="B24" s="2" t="s">
        <v>50</v>
      </c>
    </row>
    <row r="25" customFormat="false" ht="15" hidden="false" customHeight="false" outlineLevel="0" collapsed="false">
      <c r="B25" s="12" t="s">
        <v>51</v>
      </c>
    </row>
  </sheetData>
  <hyperlinks>
    <hyperlink ref="B25" r:id="rId1" display="Want it done for you? Book a Free Assessment: growfaster.co/book-a-call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22"/>
    <col collapsed="false" customWidth="true" hidden="false" outlineLevel="0" max="4" min="4" style="0" width="60"/>
  </cols>
  <sheetData>
    <row r="2" customFormat="false" ht="24" hidden="false" customHeight="true" outlineLevel="0" collapsed="false">
      <c r="B2" s="1" t="s">
        <v>52</v>
      </c>
    </row>
    <row r="3" customFormat="false" ht="15" hidden="false" customHeight="false" outlineLevel="0" collapsed="false">
      <c r="B3" s="2" t="s">
        <v>53</v>
      </c>
    </row>
    <row r="4" customFormat="false" ht="31.5" hidden="false" customHeight="true" outlineLevel="0" collapsed="false">
      <c r="B4" s="3" t="s">
        <v>5</v>
      </c>
      <c r="C4" s="3" t="s">
        <v>6</v>
      </c>
      <c r="D4" s="3" t="s">
        <v>54</v>
      </c>
    </row>
    <row r="5" customFormat="false" ht="15" hidden="false" customHeight="false" outlineLevel="0" collapsed="false">
      <c r="B5" s="5" t="s">
        <v>15</v>
      </c>
      <c r="C5" s="5" t="s">
        <v>16</v>
      </c>
      <c r="D5" s="6" t="s">
        <v>55</v>
      </c>
    </row>
    <row r="6" customFormat="false" ht="15" hidden="false" customHeight="false" outlineLevel="0" collapsed="false">
      <c r="B6" s="5" t="s">
        <v>56</v>
      </c>
      <c r="C6" s="5" t="s">
        <v>21</v>
      </c>
      <c r="D6" s="6" t="s">
        <v>57</v>
      </c>
    </row>
    <row r="7" customFormat="false" ht="15" hidden="false" customHeight="false" outlineLevel="0" collapsed="false">
      <c r="B7" s="5" t="s">
        <v>20</v>
      </c>
      <c r="C7" s="5" t="s">
        <v>58</v>
      </c>
      <c r="D7" s="6" t="s">
        <v>59</v>
      </c>
    </row>
    <row r="8" customFormat="false" ht="15" hidden="false" customHeight="false" outlineLevel="0" collapsed="false">
      <c r="B8" s="5" t="s">
        <v>60</v>
      </c>
      <c r="C8" s="5" t="s">
        <v>61</v>
      </c>
      <c r="D8" s="6" t="s">
        <v>62</v>
      </c>
    </row>
    <row r="9" customFormat="false" ht="15" hidden="false" customHeight="false" outlineLevel="0" collapsed="false">
      <c r="B9" s="5" t="s">
        <v>63</v>
      </c>
      <c r="C9" s="5" t="s">
        <v>26</v>
      </c>
      <c r="D9" s="6" t="s">
        <v>64</v>
      </c>
    </row>
    <row r="10" customFormat="false" ht="15" hidden="false" customHeight="false" outlineLevel="0" collapsed="false">
      <c r="B10" s="5" t="s">
        <v>65</v>
      </c>
      <c r="C10" s="5" t="s">
        <v>66</v>
      </c>
      <c r="D10" s="6" t="s">
        <v>67</v>
      </c>
    </row>
    <row r="11" customFormat="false" ht="15" hidden="false" customHeight="false" outlineLevel="0" collapsed="false">
      <c r="B11" s="5" t="s">
        <v>68</v>
      </c>
      <c r="C11" s="5" t="s">
        <v>69</v>
      </c>
      <c r="D11" s="6" t="s">
        <v>70</v>
      </c>
    </row>
    <row r="12" customFormat="false" ht="15" hidden="false" customHeight="false" outlineLevel="0" collapsed="false">
      <c r="B12" s="5" t="s">
        <v>71</v>
      </c>
      <c r="C12" s="5" t="s">
        <v>72</v>
      </c>
      <c r="D12" s="6" t="s">
        <v>73</v>
      </c>
    </row>
    <row r="13" customFormat="false" ht="15" hidden="false" customHeight="false" outlineLevel="0" collapsed="false">
      <c r="B13" s="5" t="s">
        <v>74</v>
      </c>
      <c r="C13" s="5" t="s">
        <v>75</v>
      </c>
      <c r="D13" s="6" t="s">
        <v>76</v>
      </c>
    </row>
    <row r="14" customFormat="false" ht="15" hidden="false" customHeight="false" outlineLevel="0" collapsed="false">
      <c r="B14" s="5" t="s">
        <v>25</v>
      </c>
      <c r="C14" s="5" t="s">
        <v>77</v>
      </c>
      <c r="D14" s="6" t="s">
        <v>78</v>
      </c>
    </row>
    <row r="15" customFormat="false" ht="15" hidden="false" customHeight="false" outlineLevel="0" collapsed="false">
      <c r="B15" s="5" t="s">
        <v>26</v>
      </c>
      <c r="C15" s="5" t="s">
        <v>31</v>
      </c>
      <c r="D15" s="6" t="s">
        <v>79</v>
      </c>
    </row>
    <row r="16" customFormat="false" ht="15" hidden="false" customHeight="false" outlineLevel="0" collapsed="false">
      <c r="B16" s="5" t="s">
        <v>66</v>
      </c>
      <c r="C16" s="5" t="s">
        <v>80</v>
      </c>
      <c r="D16" s="6" t="s">
        <v>81</v>
      </c>
    </row>
    <row r="17" customFormat="false" ht="15" hidden="false" customHeight="false" outlineLevel="0" collapsed="false">
      <c r="B17" s="5" t="s">
        <v>82</v>
      </c>
      <c r="C17" s="5"/>
    </row>
    <row r="18" customFormat="false" ht="15" hidden="false" customHeight="false" outlineLevel="0" collapsed="false">
      <c r="B18" s="5" t="s">
        <v>30</v>
      </c>
      <c r="C18" s="5"/>
    </row>
    <row r="19" customFormat="false" ht="15" hidden="false" customHeight="false" outlineLevel="0" collapsed="false">
      <c r="B19" s="5" t="s">
        <v>83</v>
      </c>
      <c r="C19" s="5"/>
    </row>
    <row r="20" customFormat="false" ht="15" hidden="false" customHeight="false" outlineLevel="0" collapsed="false">
      <c r="B20" s="5" t="s">
        <v>84</v>
      </c>
      <c r="C20" s="5"/>
    </row>
    <row r="21" customFormat="false" ht="15" hidden="false" customHeight="false" outlineLevel="0" collapsed="false">
      <c r="B21" s="5" t="s">
        <v>85</v>
      </c>
      <c r="C21" s="5"/>
    </row>
    <row r="22" customFormat="false" ht="15" hidden="false" customHeight="false" outlineLevel="0" collapsed="false">
      <c r="B22" s="5"/>
      <c r="C22" s="5"/>
    </row>
    <row r="23" customFormat="false" ht="15" hidden="false" customHeight="false" outlineLevel="0" collapsed="false">
      <c r="B23" s="5"/>
      <c r="C23" s="5"/>
    </row>
    <row r="24" customFormat="false" ht="15" hidden="false" customHeight="false" outlineLevel="0" collapsed="false">
      <c r="B24" s="5"/>
      <c r="C24" s="5"/>
    </row>
    <row r="25" customFormat="false" ht="15" hidden="false" customHeight="false" outlineLevel="0" collapsed="false">
      <c r="B25" s="5"/>
      <c r="C25" s="5"/>
    </row>
    <row r="26" customFormat="false" ht="15" hidden="false" customHeight="false" outlineLevel="0" collapsed="false">
      <c r="B26" s="5"/>
      <c r="C26" s="5"/>
    </row>
    <row r="27" customFormat="false" ht="15" hidden="false" customHeight="false" outlineLevel="0" collapsed="false">
      <c r="B27" s="5"/>
      <c r="C27" s="5"/>
    </row>
    <row r="28" customFormat="false" ht="15" hidden="false" customHeight="false" outlineLevel="0" collapsed="false">
      <c r="B28" s="5"/>
      <c r="C28" s="5"/>
    </row>
    <row r="29" customFormat="false" ht="15" hidden="false" customHeight="false" outlineLevel="0" collapsed="false">
      <c r="B29" s="5"/>
      <c r="C29" s="5"/>
    </row>
    <row r="30" customFormat="false" ht="15" hidden="false" customHeight="false" outlineLevel="0" collapsed="false">
      <c r="B30" s="5"/>
      <c r="C30" s="5"/>
    </row>
    <row r="31" customFormat="false" ht="15" hidden="false" customHeight="false" outlineLevel="0" collapsed="false">
      <c r="B31" s="5"/>
      <c r="C31" s="5"/>
    </row>
    <row r="32" customFormat="false" ht="15" hidden="false" customHeight="false" outlineLevel="0" collapsed="false">
      <c r="B32" s="5"/>
      <c r="C32" s="5"/>
    </row>
    <row r="33" customFormat="false" ht="15" hidden="false" customHeight="false" outlineLevel="0" collapsed="false">
      <c r="B33" s="5"/>
      <c r="C33" s="5"/>
    </row>
    <row r="34" customFormat="false" ht="15" hidden="false" customHeight="false" outlineLevel="0" collapsed="false">
      <c r="B34" s="5"/>
      <c r="C34" s="5"/>
    </row>
    <row r="35" customFormat="false" ht="15" hidden="false" customHeight="false" outlineLevel="0" collapsed="false">
      <c r="B35" s="5"/>
      <c r="C35" s="5"/>
    </row>
    <row r="36" customFormat="false" ht="15" hidden="false" customHeight="false" outlineLevel="0" collapsed="false">
      <c r="B36" s="5"/>
      <c r="C36" s="5"/>
    </row>
    <row r="37" customFormat="false" ht="15" hidden="false" customHeight="false" outlineLevel="0" collapsed="false">
      <c r="B37" s="5"/>
      <c r="C37" s="5"/>
    </row>
    <row r="38" customFormat="false" ht="15" hidden="false" customHeight="false" outlineLevel="0" collapsed="false">
      <c r="B38" s="5"/>
      <c r="C38" s="5"/>
    </row>
    <row r="39" customFormat="false" ht="15" hidden="false" customHeight="false" outlineLevel="0" collapsed="false">
      <c r="B39" s="5"/>
      <c r="C39" s="5"/>
    </row>
    <row r="40" customFormat="false" ht="15" hidden="false" customHeight="false" outlineLevel="0" collapsed="false">
      <c r="B40" s="5"/>
      <c r="C40" s="5"/>
    </row>
    <row r="41" customFormat="false" ht="15" hidden="false" customHeight="false" outlineLevel="0" collapsed="false">
      <c r="B41" s="5"/>
      <c r="C41" s="5"/>
    </row>
    <row r="42" customFormat="false" ht="15" hidden="false" customHeight="false" outlineLevel="0" collapsed="false">
      <c r="B42" s="5"/>
      <c r="C42" s="5"/>
    </row>
    <row r="43" customFormat="false" ht="15" hidden="false" customHeight="false" outlineLevel="0" collapsed="false">
      <c r="B43" s="5"/>
      <c r="C43" s="5"/>
    </row>
    <row r="44" customFormat="false" ht="15" hidden="false" customHeight="false" outlineLevel="0" collapsed="false">
      <c r="B44" s="5"/>
      <c r="C44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24" hidden="false" customHeight="true" outlineLevel="0" collapsed="false">
      <c r="B2" s="1" t="s">
        <v>86</v>
      </c>
    </row>
    <row r="3" customFormat="false" ht="15" hidden="false" customHeight="false" outlineLevel="0" collapsed="false">
      <c r="B3" s="2" t="s">
        <v>87</v>
      </c>
    </row>
    <row r="5" customFormat="false" ht="18" hidden="false" customHeight="true" outlineLevel="0" collapsed="false">
      <c r="B5" s="11" t="s">
        <v>88</v>
      </c>
    </row>
    <row r="6" customFormat="false" ht="18" hidden="false" customHeight="true" outlineLevel="0" collapsed="false">
      <c r="B6" s="11" t="s">
        <v>89</v>
      </c>
    </row>
    <row r="7" customFormat="false" ht="18" hidden="false" customHeight="true" outlineLevel="0" collapsed="false">
      <c r="B7" s="11" t="s">
        <v>90</v>
      </c>
    </row>
    <row r="8" customFormat="false" ht="18" hidden="false" customHeight="true" outlineLevel="0" collapsed="false">
      <c r="B8" s="11" t="s">
        <v>91</v>
      </c>
    </row>
    <row r="9" customFormat="false" ht="18" hidden="false" customHeight="true" outlineLevel="0" collapsed="false">
      <c r="B9" s="11" t="s">
        <v>92</v>
      </c>
    </row>
    <row r="10" customFormat="false" ht="18" hidden="false" customHeight="true" outlineLevel="0" collapsed="false">
      <c r="B10" s="11" t="s">
        <v>93</v>
      </c>
    </row>
    <row r="11" customFormat="false" ht="18" hidden="false" customHeight="true" outlineLevel="0" collapsed="false">
      <c r="B11" s="11" t="s">
        <v>94</v>
      </c>
    </row>
    <row r="12" customFormat="false" ht="18" hidden="false" customHeight="true" outlineLevel="0" collapsed="false">
      <c r="B12" s="11" t="s">
        <v>95</v>
      </c>
    </row>
    <row r="13" customFormat="false" ht="18" hidden="false" customHeight="true" outlineLevel="0" collapsed="false">
      <c r="B13" s="11" t="s">
        <v>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2026-10-14T04:15:11Z</dcterms:created>
  <dc:creator>openpyxl</dc:creator>
  <dc:description/>
  <dc:language>en-US</dc:language>
  <cp:lastModifiedBy/>
  <dcterms:modified xsi:type="dcterms:W3CDTF">2026-10-14T04:15:11Z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